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Y:\2022\Traspaso de mando\1. Área programática y de Gestión\e) Programas yo proyectos en preparación\"/>
    </mc:Choice>
  </mc:AlternateContent>
  <bookViews>
    <workbookView xWindow="0" yWindow="0" windowWidth="28800" windowHeight="12435" activeTab="1"/>
  </bookViews>
  <sheets>
    <sheet name="TD COSTO TOTAL" sheetId="2" r:id="rId1"/>
    <sheet name="Iniciativas en preparacion 2022" sheetId="1" r:id="rId2"/>
  </sheets>
  <definedNames>
    <definedName name="_xlnm._FilterDatabase" localSheetId="1" hidden="1">'Iniciativas en preparacion 2022'!$A$4:$P$689</definedName>
    <definedName name="_xlnm.Print_Area" localSheetId="1">'Iniciativas en preparacion 2022'!$B$1:$P$694</definedName>
    <definedName name="_xlnm.Print_Titles" localSheetId="1">'Iniciativas en preparacion 2022'!$4:$4</definedName>
  </definedNames>
  <calcPr calcId="152511"/>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<sst xmlns="http://schemas.openxmlformats.org/spreadsheetml/2006/main" count="7658" uniqueCount="1864">
  <si>
    <t>Código BIP</t>
  </si>
  <si>
    <t>Nombre Iniciativa</t>
  </si>
  <si>
    <t>FINANCIAMIENTO</t>
  </si>
  <si>
    <t>Provincias</t>
  </si>
  <si>
    <t>Comunas</t>
  </si>
  <si>
    <t>Antofagasta</t>
  </si>
  <si>
    <t>Agua Potable Rural</t>
  </si>
  <si>
    <t>EJECUCION</t>
  </si>
  <si>
    <t/>
  </si>
  <si>
    <t>Fondo de Emergencia Transitorio</t>
  </si>
  <si>
    <t>FET - Covid - 19</t>
  </si>
  <si>
    <t>EL LOA</t>
  </si>
  <si>
    <t>CALAMA</t>
  </si>
  <si>
    <t>40030304-0</t>
  </si>
  <si>
    <t>CONSERVACION INTEGRAL SISTEMA DE AGUA POTABLE RURAL SAN PEDRO DE ATACAMA</t>
  </si>
  <si>
    <t>*</t>
  </si>
  <si>
    <t>SAN PEDRO DE ATACAMA</t>
  </si>
  <si>
    <t>Dirección de Aeropuertos</t>
  </si>
  <si>
    <t>40030902-0</t>
  </si>
  <si>
    <t>CONSERVACION MAYOR ÁREA DE MOVIMIENTO AERÓDROMO LAS BREAS TALTAL</t>
  </si>
  <si>
    <t>ANTOFAGASTA</t>
  </si>
  <si>
    <t>TALTAL</t>
  </si>
  <si>
    <t>40030904-0</t>
  </si>
  <si>
    <t>CONSERVACION RUTINARIA AEROPUERTO EL LOA, CALAMA</t>
  </si>
  <si>
    <t>40030907-0</t>
  </si>
  <si>
    <t>CONSERVACION RUTINARIA AEROPUERTO ANDRÉS SABELLA, ANTOFAGASTA</t>
  </si>
  <si>
    <t>40033264-0</t>
  </si>
  <si>
    <t>CONSERVACION MAYOR ÁREA MOVIMIENTO AP ANDRÉS SABELLA, ANTOFAGASTA, PLAN DE RECUPERACION</t>
  </si>
  <si>
    <t>Dirección de Obras Hidráulicas</t>
  </si>
  <si>
    <t>DISEÑO</t>
  </si>
  <si>
    <t>Dirección de Vialidad</t>
  </si>
  <si>
    <t>PREFACTIBILIDAD</t>
  </si>
  <si>
    <t>40020589-0</t>
  </si>
  <si>
    <t>MEJORAMIENTO RUTA ALTIPLANICA B-245 Y B-223 S: SAN PEDRO DE ATACAMA - EL TATIO</t>
  </si>
  <si>
    <t>INTERPROVINCIAL</t>
  </si>
  <si>
    <t>INTERCOMUNAL</t>
  </si>
  <si>
    <t>40035398-0</t>
  </si>
  <si>
    <t>CONSERVACIÓN RED VIAL REGION DE ANTOFAGASTA PERIODO 2021-2023 PLAN DE RECUPERACIÓN</t>
  </si>
  <si>
    <t>Arica y Parinacota</t>
  </si>
  <si>
    <t>ARICA</t>
  </si>
  <si>
    <t>40020242-0</t>
  </si>
  <si>
    <t>DIAGNOSTICO OBRAS MEJORAMIENTO CALIDAD AGUA RÍO AZUFRE</t>
  </si>
  <si>
    <t>40021389-0</t>
  </si>
  <si>
    <t>ANALISIS LIMITACIÓN DEL CAUCE DEL RÍO SAN JOSÉ, REGIÓN DE ARICA Y PARINACOTA</t>
  </si>
  <si>
    <t>ARICA, PARINACOTA</t>
  </si>
  <si>
    <t>ARICA, CAMARONES, PUTRE, GENERAL LAGOS</t>
  </si>
  <si>
    <t>Dirección de Obras Portuarias</t>
  </si>
  <si>
    <t>RS</t>
  </si>
  <si>
    <t>PARINACOTA</t>
  </si>
  <si>
    <t>PUTRE</t>
  </si>
  <si>
    <t>40004007-0</t>
  </si>
  <si>
    <t>MEJORAMIENTO PASADA URBANA RUTAS 5 Y A-27 EN ARICA SECTOR C</t>
  </si>
  <si>
    <t>40027082-0</t>
  </si>
  <si>
    <t>CONSERVACION RED VIAL REGIÓN DE ARICA Y PARINACOTA 2020 (PLAN DE RECUPERACION)</t>
  </si>
  <si>
    <t>40027285-0</t>
  </si>
  <si>
    <t>MEJORAMIENTO RUTA A-27, SECTOR SAN MIGUEL AZAPA - KM 32</t>
  </si>
  <si>
    <t>40027829-0</t>
  </si>
  <si>
    <t>CONSERVACION CAMINOS BÁSICOS REGIÓN DE ARICA Y PARINACOTA 2020 PLAN RECUPERACIÓN</t>
  </si>
  <si>
    <t>40035392-0</t>
  </si>
  <si>
    <t>CONSERVACION RED VIAL REGION DE ARICA-PARINACOTA PERIODO 2021-2023 PLAN DE RECUPERACIÓN</t>
  </si>
  <si>
    <t>Atacama</t>
  </si>
  <si>
    <t>COPIAPO</t>
  </si>
  <si>
    <t>CHAÑARAL</t>
  </si>
  <si>
    <t>Dirección de Arquitectura</t>
  </si>
  <si>
    <t>30132033-0</t>
  </si>
  <si>
    <t>AMPLIACIÓN EDIFICIO MOP ATACAMA</t>
  </si>
  <si>
    <t>***</t>
  </si>
  <si>
    <t>40027075-0</t>
  </si>
  <si>
    <t>CONSERVACION CAMINOS BASICOS REGION DE ATACAMA 2020 (PLAN DE RECUPERACION)</t>
  </si>
  <si>
    <t>40027078-0</t>
  </si>
  <si>
    <t>CONSERVACION RED VIAL REGION DE ATACAMA 2020 (PLAN DE RECUPERACION)</t>
  </si>
  <si>
    <t>40035400-0</t>
  </si>
  <si>
    <t>CONSERVACION RED VIAL REGION DE ATACAMA PERIODO 2021-2023 PLAN DE RECUPERACIÓN</t>
  </si>
  <si>
    <t>Dirección General de Aguas</t>
  </si>
  <si>
    <t>40031335-0</t>
  </si>
  <si>
    <t>AMPLIACION DE LA RED PIEZOMÉTRICA DEL RIO COPIAPO, REGION DE ATACAMA</t>
  </si>
  <si>
    <t>Dirección General de Concesiones de Obras Públicas</t>
  </si>
  <si>
    <t>COPIAPO, HUASCO</t>
  </si>
  <si>
    <t>Aysén del General Carlos Ibáñez del Campo</t>
  </si>
  <si>
    <t>AYSEN</t>
  </si>
  <si>
    <t>COIHAIQUE</t>
  </si>
  <si>
    <t>COIHAIQUE, AYSEN, CAPITAN PRAT, GENERAL CARRERA</t>
  </si>
  <si>
    <t>COIHAIQUE, LAGO VERDE, AYSEN, CISNES, GUAITECAS, COCHRANE, O'HIGGINS, TORTEL, CHILE CHICO, RIO IBAÑEZ</t>
  </si>
  <si>
    <t>MIRADORES AYSÉN</t>
  </si>
  <si>
    <t>GENERAL CARRERA</t>
  </si>
  <si>
    <t>30231622-0</t>
  </si>
  <si>
    <t>CONSTRUCCION CONEXION VIAL SECTOR BALSA BAKER, COMUNA COCHRANE</t>
  </si>
  <si>
    <t>CAPITAN PRAT</t>
  </si>
  <si>
    <t>COCHRANE</t>
  </si>
  <si>
    <t>40027112-0</t>
  </si>
  <si>
    <t>CONSERVACION RED VIAL REGION DE AYSEN 2020 (PLAN DE RECUPERACION)</t>
  </si>
  <si>
    <t>AYSEN, CAPITAN PRAT, GENERAL CARRERA</t>
  </si>
  <si>
    <t>40035412-0</t>
  </si>
  <si>
    <t>CONSERVACION RED VIAL REGION DE AYSÉN PERIODO 2021-2023 PLAN DE RECUPERACIÓN</t>
  </si>
  <si>
    <t>Biobío</t>
  </si>
  <si>
    <t>BIO BIO</t>
  </si>
  <si>
    <t>LAJA</t>
  </si>
  <si>
    <t>CONCEPCION</t>
  </si>
  <si>
    <t>TALCAHUANO</t>
  </si>
  <si>
    <t>40030715-0</t>
  </si>
  <si>
    <t>CONSERVACION RUTINARIA AEROPUERTO CARRIEL SUR</t>
  </si>
  <si>
    <t>30120090-0</t>
  </si>
  <si>
    <t>CONSTRUCCION SISTEMA DE AGUAS LLUVIAS QUILQUE, LOS ANGELES, VIII REG</t>
  </si>
  <si>
    <t>LOS ANGELES</t>
  </si>
  <si>
    <t>40020697-0</t>
  </si>
  <si>
    <t>CONSTRUCCION ACTUALIZACIÓN SISTEMA CANAL IFARLE, COMUNAS DE CONCEPCION - HUALPEN Y TALCAHUANO</t>
  </si>
  <si>
    <t>CONCEPCION, TALCAHUANO, HUALPEN</t>
  </si>
  <si>
    <t>CONCEPCION, BIO BIO</t>
  </si>
  <si>
    <t>40026201-0</t>
  </si>
  <si>
    <t>DIAGNOSTICO PLAN MAESTRO DE RÍO ELICURA Y AFLUENTES, COMUNA DE CONTULMO, REGIÓN DEL BIOBÍO</t>
  </si>
  <si>
    <t>ARAUCO</t>
  </si>
  <si>
    <t>CONTULMO</t>
  </si>
  <si>
    <t>40025790-0</t>
  </si>
  <si>
    <t>CONSTRUCCION PROTECCIÓN COSTERA CHOLLIN, SCHWAGER-CORONEL</t>
  </si>
  <si>
    <t>CORONEL</t>
  </si>
  <si>
    <t>40031347-0</t>
  </si>
  <si>
    <t>CONSERVACION OBRAS PORTUARIAS MENORES PLAN RECUPERACION ECONOMICA BIOBIO</t>
  </si>
  <si>
    <t>CONCEPCION, ARAUCO</t>
  </si>
  <si>
    <t>LOTA, PENCO, TALCAHUANO, TOME, ARAUCO</t>
  </si>
  <si>
    <t>30259523-0</t>
  </si>
  <si>
    <t>MEJORAMIENTO RUTA Q-806 CRUCE RUTA 5 MULCHÉN - NEGRETE, PROVINCIA BIO BIO</t>
  </si>
  <si>
    <t>MULCHEN, NEGRETE</t>
  </si>
  <si>
    <t>30286872-0</t>
  </si>
  <si>
    <t>REPOSICION PUENTE LARAQUETE, COMUNA DE ARAUCO, PROVINCIA DE ARAUCO</t>
  </si>
  <si>
    <t>30445322-0</t>
  </si>
  <si>
    <t>MEJORAMIENTO CAMINO BÁSICO INTERMEDIO, RUTA Q - 689 RALCO-PALMUCHO, A BIO BIO</t>
  </si>
  <si>
    <t>ALTO BIO BIO</t>
  </si>
  <si>
    <t>40026084-0</t>
  </si>
  <si>
    <t>CONSERVACION RUTA 160 CORONEL-SAN PEDRO DE LA PAZ Y TRES PINOS-LEBU 2020 - 2022 PLAN RECUP</t>
  </si>
  <si>
    <t>CORONEL, SAN PEDRO DE LA PAZ</t>
  </si>
  <si>
    <t>40026087-0</t>
  </si>
  <si>
    <t>CONSERVACION RUTA 156 EN REGION DEL BIOBIO 2020 -2022 PLAN RECUPERACION</t>
  </si>
  <si>
    <t>40027103-0</t>
  </si>
  <si>
    <t>CONSERVACION CAMINOS BASICOS REGION DEL BIOBIO 2020(PLAN DE RECUPERACION)</t>
  </si>
  <si>
    <t>MULCHEN</t>
  </si>
  <si>
    <t>40027106-0</t>
  </si>
  <si>
    <t>CONSERVACION RED VIAL REGION DEL BIOBIO 2020(PLAN DE RECUPERACION)</t>
  </si>
  <si>
    <t>40031617-0</t>
  </si>
  <si>
    <t>CONSERVACION CAMINOS PLAN INDIGENA REGION DEL BIOBIO 2021 (PLAN DE RECUPERACIÓN)</t>
  </si>
  <si>
    <t>40035384-0</t>
  </si>
  <si>
    <t>CONSERVACION RED VIAL REGION DEL BIOBÍO PERIODO 2021-2023 PLAN DE RECUPERACIÓN</t>
  </si>
  <si>
    <t>29000268-0</t>
  </si>
  <si>
    <t>RUTA 160, TRAMO TRES PINOS - ACCESO NORTE A CORONEL (COMPENSACIONES)</t>
  </si>
  <si>
    <t>CORONEL, LOTA, ARAUCO, CURANILAHUE, LOS ALAMOS</t>
  </si>
  <si>
    <t>Coquimbo</t>
  </si>
  <si>
    <t>LIMARI</t>
  </si>
  <si>
    <t>CHOAPA</t>
  </si>
  <si>
    <t>40031192-0</t>
  </si>
  <si>
    <t>CONSERVACION MAYOR AREA DE MOVIMIENTO AERODROMO PEDRO VILLARROEL</t>
  </si>
  <si>
    <t>COMBARBALA</t>
  </si>
  <si>
    <t>40033178-0</t>
  </si>
  <si>
    <t>CONSERVACION MAYOR AERÓDROMO EL TUQUI 2021 - 2022</t>
  </si>
  <si>
    <t>OVALLE</t>
  </si>
  <si>
    <t>ELQUI</t>
  </si>
  <si>
    <t>LA SERENA</t>
  </si>
  <si>
    <t>30001033-0</t>
  </si>
  <si>
    <t>REPOSICIÓN DE POSTA  DE SALUD RURAL DE GUANAQUEROS</t>
  </si>
  <si>
    <t>COQUIMBO</t>
  </si>
  <si>
    <t>30072951-0</t>
  </si>
  <si>
    <t>CONSTRUCCIÓN DE POSTA DE SALUD RURAL DE PICHIDANGUI, LOS VILOS</t>
  </si>
  <si>
    <t>LOS VILOS</t>
  </si>
  <si>
    <t>30140173-0</t>
  </si>
  <si>
    <t>REPOSICIÓN ESCUELA BASICA CANELA ALTA, CANELA</t>
  </si>
  <si>
    <t>CANELA</t>
  </si>
  <si>
    <t>30412672-0</t>
  </si>
  <si>
    <t>CONSTRUCCION INFR. PESQUERA ARTESANAL CALETA LA HERRADURA, COQUIMBO</t>
  </si>
  <si>
    <t>ELQUI, CHOAPA, LIMARI</t>
  </si>
  <si>
    <t>40035420-0</t>
  </si>
  <si>
    <t>MEJORAMIENTO PROTECCIÓN COSTERA CALETA PUERTO MANSO</t>
  </si>
  <si>
    <t>40011784-0</t>
  </si>
  <si>
    <t>MEJORAMIENTO RUTA 47 SECTOR CUESTA CAVILOLEN, REGION DE COQUIMBO</t>
  </si>
  <si>
    <t>ILLAPEL, LOS VILOS</t>
  </si>
  <si>
    <t>40011842-0</t>
  </si>
  <si>
    <t>REPOSICION PUENTE CUNCUMEN EN RUTA D-835, SALAMANCA, PROVINCIA DE CHOAPA</t>
  </si>
  <si>
    <t>SALAMANCA</t>
  </si>
  <si>
    <t>40026136-0</t>
  </si>
  <si>
    <t>CONSTRUCCION CONEXION VIAL MARQUESA-PUNTA COLORADA</t>
  </si>
  <si>
    <t>40027836-0</t>
  </si>
  <si>
    <t>CONSERVACION CAMINOS BÁSICOS REGIÓN DE COQUIMBO 2020 - 2022</t>
  </si>
  <si>
    <t>40027837-0</t>
  </si>
  <si>
    <t>CONSERVACION CAMINOS BÁSICOS REGIÓN DE COQUIMBO 2020 - 2022 PLAN RECUPERACION</t>
  </si>
  <si>
    <t>40035387-0</t>
  </si>
  <si>
    <t>CONSERVACION RED VIAL REGION DE COQUIMBO PERIODO 2021-2023 PLAN DE RECUPERACIÓN</t>
  </si>
  <si>
    <t>Interregional</t>
  </si>
  <si>
    <t>Administración y Ejecución de Obras Públicas</t>
  </si>
  <si>
    <t>CONSERVACIÓN DE INSTALACIONES Y EQUIPAMIENTO</t>
  </si>
  <si>
    <t>Conservación sistemas agua potable rural (Circular 33) a nivel nacional</t>
  </si>
  <si>
    <t>Mejoramiento y Ampliación de Sistemas Sanitarios Rurales Afectados por Sequía  2022</t>
  </si>
  <si>
    <t>40026219-0</t>
  </si>
  <si>
    <t>CONSERVACION DE RECOLECCIÓN Y TRATAMIENTO DE AGUAS SERVIDAS</t>
  </si>
  <si>
    <t>40026229-0</t>
  </si>
  <si>
    <t>CONSERVACION - INSTALACION DE TELEMETRIA EN SIST. APR NIVEL NACIONAL 2021-2022</t>
  </si>
  <si>
    <t>40033510-0</t>
  </si>
  <si>
    <t>RESTAURACION ESTANQUES DE AGUA POTABLE RURAL NIVEL NACIONAL</t>
  </si>
  <si>
    <t>PARQUE NACIONAL NAHUELBUTA Y PARQUE NACIONAL LA CAMPANA</t>
  </si>
  <si>
    <t>26000010-0</t>
  </si>
  <si>
    <t>CONSERVACIÓN DE INSTALACIONES, EQUIPAMIENTO Y OPERACIÓNCARRERA</t>
  </si>
  <si>
    <t>Dirección de Planeamiento</t>
  </si>
  <si>
    <t>40015176-0</t>
  </si>
  <si>
    <t>REPARACION ESTACIONES HIDROMETRICAS POR EVENTOS EXTREMOS ZONA NORTE</t>
  </si>
  <si>
    <t>40027052-0</t>
  </si>
  <si>
    <t>CONSERVACIÓN Y MANTENCIÓN RED HIDROMÉTRICA NACIONAL PLAN DE RECUPERACIÓN</t>
  </si>
  <si>
    <t>40027054-0</t>
  </si>
  <si>
    <t>CONSERVACIÓN RED DE MEDICIÓN DE PARÁMETROS GLACIOLÓGICOS PLAN DE RECUPERACIÓN</t>
  </si>
  <si>
    <t>40027055-0</t>
  </si>
  <si>
    <t>CONSERVACIÓN DE LA RED HIDROMETEOROLÓGICA PLAN DE RECUPERACION</t>
  </si>
  <si>
    <t>40027056-0</t>
  </si>
  <si>
    <t>CONSERVACIÓN RED DE LAGOS PLAN DE RECUPERACION</t>
  </si>
  <si>
    <t>40027057-0</t>
  </si>
  <si>
    <t>CONSERVACIÓN DE LA RED DE AGUAS SUBTERRÁNEAS PLAN DE RECUPERACION</t>
  </si>
  <si>
    <t>40027058-0</t>
  </si>
  <si>
    <t>CONSERVACIÓN DE LA RED DE AGUA E HIDROGEOLOGÍA PLAN RECUPERACION</t>
  </si>
  <si>
    <t>40027062-0</t>
  </si>
  <si>
    <t>CONSERVACION INVENTARIO D° DE AGUA AFECTO PAGO DE PATENTE POR NO USO PLAN RECUPERACION</t>
  </si>
  <si>
    <t>40028923-0</t>
  </si>
  <si>
    <t>CONSERVACION CONSERVACIÓN ESTACIONES FLUVIOMÉTRICA Y REPARACIONES MAYORES PLAN DE RECUPERACIÓN INTERREGIONAL</t>
  </si>
  <si>
    <t>40032638-0</t>
  </si>
  <si>
    <t>CONSERVACION INFRAESTRUCTURA INFORMACIÓN D°S DE AGUAS Y ORGANIZACIONES DE USUARIOS</t>
  </si>
  <si>
    <t>40033272-0</t>
  </si>
  <si>
    <t>CONSERVACION REGISTRO PÚBLICO DE SOLICITUDES DE FISCALIZACIÓN</t>
  </si>
  <si>
    <t>40033273-0</t>
  </si>
  <si>
    <t>CONSERVACION DEL REGISTRO PÚBLICO DE ORGANIZACIONES DE USUARIOS</t>
  </si>
  <si>
    <t>Secretaría y Administración General</t>
  </si>
  <si>
    <t>La Araucanía</t>
  </si>
  <si>
    <t>30068174-0</t>
  </si>
  <si>
    <t>REPOSICION SISTEMA APR ICALMA,Y AMPLIACION A SECTOR PEHUENCHE, COMUNA DE LONQUIMAY</t>
  </si>
  <si>
    <t>MALLECO</t>
  </si>
  <si>
    <t>LONQUIMAY</t>
  </si>
  <si>
    <t>CAUTIN</t>
  </si>
  <si>
    <t>CARAHUE</t>
  </si>
  <si>
    <t>TEMUCO</t>
  </si>
  <si>
    <t>20188580-0</t>
  </si>
  <si>
    <t>CONSTRUCCION COLECTOR INTERCEPTOR AGUAS LLUVIAS SANTA ROSA, TEMUCO</t>
  </si>
  <si>
    <t>30099413-0</t>
  </si>
  <si>
    <t>CONSTRUCCION OBRAS FLUVIALES RÍO LUMACO - LUMACO</t>
  </si>
  <si>
    <t>FI</t>
  </si>
  <si>
    <t>LUMACO</t>
  </si>
  <si>
    <t>VILCUN</t>
  </si>
  <si>
    <t>40031973-0</t>
  </si>
  <si>
    <t>CONSERVACION SISTEMA DE RIEGO CANAL QUEPE SUR, VILCÚN, REGIÓN DE LA ARAUCANÍA-RECUP</t>
  </si>
  <si>
    <t>40032449-0</t>
  </si>
  <si>
    <t>CONSERVACION SISTEMA DE RIEGO CANAL  21 DE MAYO, COMUNA DE VILCÚN, REGIÓN DE LA ARAUCANÍA RECUP.</t>
  </si>
  <si>
    <t>CAUTIN, MALLECO</t>
  </si>
  <si>
    <t>30076636-0</t>
  </si>
  <si>
    <t>REPOSICION PUENTE MUCO, LAUTARO</t>
  </si>
  <si>
    <t>LAUTARO</t>
  </si>
  <si>
    <t>40006608-0</t>
  </si>
  <si>
    <t>CONSERVACION SISTEMA SEÑALIZACION INFORMATIVA IX REGION 2019</t>
  </si>
  <si>
    <t>CARAHUE, CUNCO, CURARREHUE, FREIRE, GALVARINO, GORBEA, LAUTARO, LONCOCHE, MELIPEUCO, NUEVA IMPERIAL, PADRE LAS CASAS, PERQUENCO, PITRUFQUEN, PUCON, SAAVEDRA, TEODORO SCHMIDT, TOLTEN, VILCUN</t>
  </si>
  <si>
    <t>40016546-0</t>
  </si>
  <si>
    <t>MEJORAMIENTO CBI RUTA 300 LAS HORTENCIAS-QUECHEREHUE</t>
  </si>
  <si>
    <t>CUNCO</t>
  </si>
  <si>
    <t>40018637-0</t>
  </si>
  <si>
    <t>MEJORAMIENTO CBI IMPERIAL CARAHUE POR EL BAJO</t>
  </si>
  <si>
    <t>CARAHUE, NUEVA IMPERIAL</t>
  </si>
  <si>
    <t>40019598-0</t>
  </si>
  <si>
    <t>MEJORAMIENTO CBI ALLIPEN FOLILCO LAFQUEN</t>
  </si>
  <si>
    <t>FREIRE</t>
  </si>
  <si>
    <t>40025154-0</t>
  </si>
  <si>
    <t>CONSERVACION DE EQUIPAMIENTO TECNOLOGICO PLAZA DE PEAJE LAS RAICES 2021</t>
  </si>
  <si>
    <t>40026294-0</t>
  </si>
  <si>
    <t>MEJORAMIENTO CBI PUERTO SAAVEDRA PUENTE BUDI</t>
  </si>
  <si>
    <t>SAAVEDRA</t>
  </si>
  <si>
    <t>40026906-0</t>
  </si>
  <si>
    <t>MEJORAMIENTO RUTA CRUCE S-52 CANCURA-BOLDO HUACHO-CRUCE S-482</t>
  </si>
  <si>
    <t>CURARREHUE</t>
  </si>
  <si>
    <t>40027818-0</t>
  </si>
  <si>
    <t>CONSERVACION RED VIAL REGION DE LA ARAUCANIA 2020-2022 PLAN RECUPERACIÓN</t>
  </si>
  <si>
    <t>40027996-0</t>
  </si>
  <si>
    <t xml:space="preserve">CONSERVACION CAMINOS PLAN INDÍGENA REGIÓN DE LA ARAUCANIA 2020 PLAN DE RECUPERACION </t>
  </si>
  <si>
    <t>40029496-0</t>
  </si>
  <si>
    <t>CONSERVACION CAMINOS BASICOS REGION DE LA ARAUCANIA 2020</t>
  </si>
  <si>
    <t>40035399-0</t>
  </si>
  <si>
    <t>CONSERVACION RED VIAL REGION DE LA ARAUCANÍA PERIODO 2021-2023 PLAN DE RECUPERACIÓN</t>
  </si>
  <si>
    <t>30122325-0</t>
  </si>
  <si>
    <t>AMPLIACION RED DE AGUAS SUBTERRANEAS PROVINCIAS MALLECO Y CAUTIN</t>
  </si>
  <si>
    <t>Libertador General Bernando O" Higgins</t>
  </si>
  <si>
    <t>CACHAPOAL</t>
  </si>
  <si>
    <t>40032227-0</t>
  </si>
  <si>
    <t>CONSERVACION GLOBAL PEQUEÑOS AERODROMOS REGION DE O'HIGGINS</t>
  </si>
  <si>
    <t>CACHAPOAL, CARDENAL CARO, COLCHAGUA</t>
  </si>
  <si>
    <t>RANCAGUA, CODEGUA, COINCO, COLTAUCO, DOÑIHUE, GRANEROS, LAS CABRAS, MACHALI, MALLOA, MOSTAZAL, OLIVAR, PEUMO, PICHIDEGUA, QUINTA DE TILCOCO, RENGO, REQUINOA, SAN VICENTE, PICHILEMU, LA ESTRELLA, LITUECHE, MARCHIHUE, NAVIDAD, PAREDONES, SAN FERNANDO, CHEPI</t>
  </si>
  <si>
    <t>RANCAGUA</t>
  </si>
  <si>
    <t>40024705-0</t>
  </si>
  <si>
    <t>CONSERVACION OBRAS PORTUARIAS REGIÓN DE O`HIGGINS, PERIODO 2021-2025.</t>
  </si>
  <si>
    <t>CARDENAL CARO</t>
  </si>
  <si>
    <t>PICHILEMU, LITUECHE, NAVIDAD, PAREDONES</t>
  </si>
  <si>
    <t>COLCHAGUA</t>
  </si>
  <si>
    <t>SAN FERNANDO</t>
  </si>
  <si>
    <t>40018408-0</t>
  </si>
  <si>
    <t>CONSTRUCCION PASARELAS LA PALMA CHICA, LA PALMA GRANDE, RANCAGUA</t>
  </si>
  <si>
    <t>40019930-0</t>
  </si>
  <si>
    <t>REPOSICION PUENTE LAS ARAÑAS, RUTA I-320-H, COMUNA DE PALMILLA</t>
  </si>
  <si>
    <t>PALMILLA</t>
  </si>
  <si>
    <t>40020380-0</t>
  </si>
  <si>
    <t>CONSTRUCCION PASARELA RUTA 5, SECTOR LOS ALPES, COMUNA DE RANCAGUA</t>
  </si>
  <si>
    <t>40027076-0</t>
  </si>
  <si>
    <t>CONSERVACION RED VIAL REGION DE O`HIGGINS 2020 (PLAN DE RECUPERACION)</t>
  </si>
  <si>
    <t>40027840-0</t>
  </si>
  <si>
    <t>CONSERVACION CAMINOS BÁSICOS REGIÓN DE O'HIGGINS 2020 -2022 PLAN RECUPERACION</t>
  </si>
  <si>
    <t>40035373-0</t>
  </si>
  <si>
    <t>CONSERVACION RED VIAL REGION DE O´HIGGINS PERIODO 2021-2023 PLAN DE RECUPERACIÓN</t>
  </si>
  <si>
    <t>Los Lagos</t>
  </si>
  <si>
    <t>40018784-0</t>
  </si>
  <si>
    <t>AMPLIACIÓN Y MEJORAMIENTO SISTEMA DE AGUA POTABLE RURAL DE LLAICHA, COMUNA DE CALBUCO</t>
  </si>
  <si>
    <t>LLANQUIHUE</t>
  </si>
  <si>
    <t>CALBUCO</t>
  </si>
  <si>
    <t>40019309-0</t>
  </si>
  <si>
    <t>CONSTRUCCION SERVICIO DE AGUA POTABLE RURAL DE ISLA MAILLEN, COMUNA DE PUERTO MONTT</t>
  </si>
  <si>
    <t>PUERTO MONTT</t>
  </si>
  <si>
    <t>30237972-0</t>
  </si>
  <si>
    <t>AMPLIACIÓN ÁREA TERMINAL AD. DE MOCOPULLI, CHILOE</t>
  </si>
  <si>
    <t>CHILOE</t>
  </si>
  <si>
    <t>DALCAHUE</t>
  </si>
  <si>
    <t>40031050-0</t>
  </si>
  <si>
    <t>NORMALIZACION CIERRE PERIMETRAL AERÓDROMO POYO, CHAITÉN</t>
  </si>
  <si>
    <t>PALENA</t>
  </si>
  <si>
    <t>CHAITEN</t>
  </si>
  <si>
    <t>30376623-0</t>
  </si>
  <si>
    <t>CONSTRUCCION COLECTOR RED PRIMARIA LOS COIHUES DE ALERCE, PUERTO MONTT</t>
  </si>
  <si>
    <t>40025792-0</t>
  </si>
  <si>
    <t>CONSTRUCCION COLECTOR ALMAGRO TRONCO, COMUNA DE OSORNO</t>
  </si>
  <si>
    <t>30481607-0</t>
  </si>
  <si>
    <t>REPOSICION INFRAESTRUCTURA PORTUARIA RILAN, COMUNA DE CASTRO</t>
  </si>
  <si>
    <t>CASTRO</t>
  </si>
  <si>
    <t>40029707-0</t>
  </si>
  <si>
    <t>MEJORAMIENTO RAMPA PUELO COMUNA DE COCHAMO</t>
  </si>
  <si>
    <t>OT</t>
  </si>
  <si>
    <t>COCHAMO</t>
  </si>
  <si>
    <t>40029708-0</t>
  </si>
  <si>
    <t>CONSTRUCCION INFRAESTRUCTURA PORTUARIA EN TENGLO</t>
  </si>
  <si>
    <t>30399823-0</t>
  </si>
  <si>
    <t>MEJORAMIENTO RUTA V-30, CRUCE RUTA 5 (TOTORAL)-COLEGUAL-FRESIA</t>
  </si>
  <si>
    <t>FRESIA, LLANQUIHUE</t>
  </si>
  <si>
    <t>OSORNO</t>
  </si>
  <si>
    <t>40003435-0</t>
  </si>
  <si>
    <t>MEJORAMIENTO  RUTA W-800 S: CR RUTA T (HUILLINCO) - CUCAO</t>
  </si>
  <si>
    <t>CHONCHI</t>
  </si>
  <si>
    <t>40019529-0</t>
  </si>
  <si>
    <t>REPOSICION PUENTE QUILACAHUIN EN RUTA U-166 COMUNA DE SAN PABLO</t>
  </si>
  <si>
    <t>SAN PABLO</t>
  </si>
  <si>
    <t>40020032-0</t>
  </si>
  <si>
    <t>MEJORAMIENTO RUTA V-613 S: RIO PESCADO - COLONIA RIO SUR</t>
  </si>
  <si>
    <t>PUERTO VARAS</t>
  </si>
  <si>
    <t>40020615-0</t>
  </si>
  <si>
    <t>ANALISIS Y DIAGNOSTICO CONECTIVIDAD VIAL QUILACAHUIN -TRINIDAD</t>
  </si>
  <si>
    <t>SAN JUAN DE LA COSTA, SAN PABLO</t>
  </si>
  <si>
    <t>40020617-0</t>
  </si>
  <si>
    <t>MEJORAMIENTO CONSTRUCCION CONECTIVIDAD VIAL RUTA INTERIOR ENTRE LIM. REG. LOS RÍOS Y LIM. PROV. SUR LLANQUIHUE</t>
  </si>
  <si>
    <t>LLANQUIHUE, OSORNO</t>
  </si>
  <si>
    <t>LOS MUERMOS, PURRANQUE, SAN JUAN DE LA COSTA</t>
  </si>
  <si>
    <t>40027820-0</t>
  </si>
  <si>
    <t>CONSERVACION DE LA RED VIAL REGION DE LOS LAGOS 2020-2021</t>
  </si>
  <si>
    <t>40031619-0</t>
  </si>
  <si>
    <t>CONSERVACION SEGURIDAD VIAL EN REGION LOS LAGOS (PLAN DE RECUPERACIÓN)</t>
  </si>
  <si>
    <t>Los Ríos</t>
  </si>
  <si>
    <t>RANCO</t>
  </si>
  <si>
    <t>FUTRONO</t>
  </si>
  <si>
    <t>VALDIVIA</t>
  </si>
  <si>
    <t>MARIQUINA</t>
  </si>
  <si>
    <t>LAGO RANCO</t>
  </si>
  <si>
    <t>40027798-0</t>
  </si>
  <si>
    <t>CONSTRUCCION SERVICIO DE APR DE BONIFACIO, VALDIVIA</t>
  </si>
  <si>
    <t>40029719-0</t>
  </si>
  <si>
    <t>CONSTRUCCION SERVICIO DE APR DE HUIPEL-MUCÚN COMUNA DE LANCO</t>
  </si>
  <si>
    <t>LANCO</t>
  </si>
  <si>
    <t>40029728-0</t>
  </si>
  <si>
    <t>CONSTRUCCION SERVICIO DE APR DE SECTORES UNIDOS, LA UNIÓN</t>
  </si>
  <si>
    <t>LA UNION</t>
  </si>
  <si>
    <t>40029744-0</t>
  </si>
  <si>
    <t>CONSTRUCCION SERVICIO DE APR DE ILIHUE-LOS MAÑÍOS, LAGO RANCO</t>
  </si>
  <si>
    <t>40029785-0</t>
  </si>
  <si>
    <t>CONSTRUCCION SERVICIO DE APR DE MINAS DE PUNAHUE, LOS LAGOS</t>
  </si>
  <si>
    <t>LOS LAGOS</t>
  </si>
  <si>
    <t>40035438-0</t>
  </si>
  <si>
    <t>CONSERVACION OBRAS PORTUARIAS MENORES REGION DE LOS RÍOS PLAN DE RECUPERACION</t>
  </si>
  <si>
    <t>CORRAL</t>
  </si>
  <si>
    <t>30458860-0</t>
  </si>
  <si>
    <t>MEJORAMIENTO RUTA T-350 VALDIVIA - NIEBLA</t>
  </si>
  <si>
    <t>40021412-0</t>
  </si>
  <si>
    <t>DIAGNOSTICO PUENTE CALLE CALLE 1</t>
  </si>
  <si>
    <t>40021516-0</t>
  </si>
  <si>
    <t>CONSTRUCCION ACCESO A PARQUE NACIONAL PUYEHUE</t>
  </si>
  <si>
    <t>40027090-0</t>
  </si>
  <si>
    <t>CONSERVACION CAMINOS PLAN INDIGENA REGION DE LOS RIOS 2020 (PLAN DE RECUPERACION)</t>
  </si>
  <si>
    <t>40027825-0</t>
  </si>
  <si>
    <t>CONSERVACION RED VIAL LOS RIOS 2020 PLAN RECUPERACIÓN</t>
  </si>
  <si>
    <t>40029499-0</t>
  </si>
  <si>
    <t>CONSERVACION CAMINOS BÁSICOS REGIÓN DE LOS RIOS 2020</t>
  </si>
  <si>
    <t xml:space="preserve">40035380-0   </t>
  </si>
  <si>
    <t>CONSERVACION RED VIAL REGION DE LOS RIOS PERIODO 2021-2023 PLAN DE RECUPERACIÓN</t>
  </si>
  <si>
    <t>Magallanes y de la Antártica Chilena</t>
  </si>
  <si>
    <t>40030238-0</t>
  </si>
  <si>
    <t>CONSERVACION SISTEMA DE AGUA POTABLE RURAL PUNTA CARRERA, COMUNA PUNTA ARENAS, 2021</t>
  </si>
  <si>
    <t>MAGALLANES</t>
  </si>
  <si>
    <t>PUNTA ARENAS</t>
  </si>
  <si>
    <t>TIERRA DEL FUEGO</t>
  </si>
  <si>
    <t>PRIMAVERA</t>
  </si>
  <si>
    <t>40035437-0</t>
  </si>
  <si>
    <t>CONSERVACION GLOBAL OBRAS PORTUARIAS REGIÓN DE MAGALLANES PLAN DE RECUPERACION</t>
  </si>
  <si>
    <t>30123602-0</t>
  </si>
  <si>
    <t>REPOSICIÓN DE VARIOS PUENTES REGIÓN DE MAGALLANES</t>
  </si>
  <si>
    <t>ULTIMA ESPERANZA</t>
  </si>
  <si>
    <t>NATALES</t>
  </si>
  <si>
    <t>PORVENIR</t>
  </si>
  <si>
    <t>40025069-0</t>
  </si>
  <si>
    <t>MEJORAMIENTO RUTAS Y-150 E Y-156, CRUCE RUTA 9 - GUARDERIA SARMIENTO</t>
  </si>
  <si>
    <t>TORRES DEL PAINE</t>
  </si>
  <si>
    <t>40027109-0</t>
  </si>
  <si>
    <t>CONSERVACION RED VIAL REGION DE MAGALLANES 2020 (PLAN DE RECUPERACION)</t>
  </si>
  <si>
    <t>TIMAUKEL</t>
  </si>
  <si>
    <t>40035411-0</t>
  </si>
  <si>
    <t>CONSERVACION RED VIAL REGION DE MAGALLANES PERIODO 2021-2023 PLAN DE RECUPERACIÓN</t>
  </si>
  <si>
    <t>Maule</t>
  </si>
  <si>
    <t>TALCA</t>
  </si>
  <si>
    <t>SAN CLEMENTE</t>
  </si>
  <si>
    <t>40027258-0</t>
  </si>
  <si>
    <t>MEJORAMIENTO Y AMPLIACIÓN SISTEMA APR EL PLUMERO, RAUCO</t>
  </si>
  <si>
    <t>PENCAHUE</t>
  </si>
  <si>
    <t>30446422-0</t>
  </si>
  <si>
    <t>MEJORAMIENTO INTEGRAL AERÓDROMO EL BOLDO DE CAUQUENES, VII REGION</t>
  </si>
  <si>
    <t>CAUQUENES</t>
  </si>
  <si>
    <t>40031269-0</t>
  </si>
  <si>
    <t>CONSERVACION CONSERVACIÓN RED PUNTOS DE POSADA REGIÓN DEL MAULE</t>
  </si>
  <si>
    <t>TALCA, CAUQUENES, CURICO, LINARES</t>
  </si>
  <si>
    <t>TALCA, CONSTITUCION, CUREPTO, EMPEDRADO, MAULE, PELARCO, PENCAHUE, RIO CLARO, SAN CLEMENTE, SAN RAFAEL, CAUQUENES, CHANCO, PELLUHUE, CURICO, HUALAÑE, LICANTEN, MOLINA, RAUCO, ROMERAL, SAGRADA FAMILIA, TENO, VICHUQUEN, LINARES, COLBUN, LONGAVI, PARRAL, RET</t>
  </si>
  <si>
    <t>CURICO</t>
  </si>
  <si>
    <t>40031349-0</t>
  </si>
  <si>
    <t>CONSERVACION OBRAS PORTUARIAS MENORES PLAN RECUPERACION ECONOMICA MAULE</t>
  </si>
  <si>
    <t>CONSTITUCION</t>
  </si>
  <si>
    <t>30106685-0</t>
  </si>
  <si>
    <t>CONSTRUCCIÓN CONEXIÓN VIAL RUTA 128 Y RUTA 126, SECTOR CAUQUENES</t>
  </si>
  <si>
    <t>40035374-0</t>
  </si>
  <si>
    <t>CONSERVACION RED VIAL REGION DEL MAULE PERIODO 2021-2023 PLAN DE RECUPERACIÓN</t>
  </si>
  <si>
    <t>Metropolitana de Santiago</t>
  </si>
  <si>
    <t>MELIPILLA</t>
  </si>
  <si>
    <t>MAIPO</t>
  </si>
  <si>
    <t>TALAGANTE</t>
  </si>
  <si>
    <t>ISLA DE MAIPO</t>
  </si>
  <si>
    <t>40022913-0</t>
  </si>
  <si>
    <t>CONSTRUCCION APR EL RESPLANDOR LAMPA</t>
  </si>
  <si>
    <t>CHACABUCO</t>
  </si>
  <si>
    <t>LAMPA</t>
  </si>
  <si>
    <t>30100481-0</t>
  </si>
  <si>
    <t>MEJORAMIENTO SISTEMA DE DRENAJES AEROPUERTO AMB, REGION METROPOLITANA</t>
  </si>
  <si>
    <t>SANTIAGO</t>
  </si>
  <si>
    <t>PUDAHUEL</t>
  </si>
  <si>
    <t>40017888-0</t>
  </si>
  <si>
    <t>CONSERVACION PUENTE SAN FRANCISCO ANTIGUO EN EL MONTE</t>
  </si>
  <si>
    <t>EL MONTE</t>
  </si>
  <si>
    <t>40035413-0</t>
  </si>
  <si>
    <t>CONSERVACION RED VIAL REGION METROPOLITANA PERIODO 2021-2023 PLAN DE RECUPERACIÓN</t>
  </si>
  <si>
    <t>Ñuble</t>
  </si>
  <si>
    <t>DIGUILLÍN</t>
  </si>
  <si>
    <t>YUNGAY</t>
  </si>
  <si>
    <t>40030766-0</t>
  </si>
  <si>
    <t>CONSERVACION AERÓDROMO BERNARDO O´HIGGINS DE CHILLÁN</t>
  </si>
  <si>
    <t>CHILLAN</t>
  </si>
  <si>
    <t>DIGUILLÍN, PUNILLA</t>
  </si>
  <si>
    <t>PUNILLA</t>
  </si>
  <si>
    <t>COIHUECO</t>
  </si>
  <si>
    <t>40033162-0</t>
  </si>
  <si>
    <t>CONSERVACION SISTEMA DE RIEGO LAS PATAGUAS, COMUNA DE COIHUECO, REGIÓN DE ÑUBLE - RECUP.</t>
  </si>
  <si>
    <t>ITATA</t>
  </si>
  <si>
    <t>COBQUECURA</t>
  </si>
  <si>
    <t>40027107-0</t>
  </si>
  <si>
    <t>CONSERVACION CAMINOS BASICOS REGION DE ÑUBLE 2020 PLAN DE RECUPERACION</t>
  </si>
  <si>
    <t>PEMUCO, SAN NICOLAS</t>
  </si>
  <si>
    <t>40027831-0</t>
  </si>
  <si>
    <t>CONSERVACION RED VIAL REGIÓN DE ÑUBLE 2020 2022 PLAN RECUPERACION</t>
  </si>
  <si>
    <t>40028665-0</t>
  </si>
  <si>
    <t>CONSERVACION PASADAS URBANAS REGIÓN DE ÑUBLE GLOSA 7</t>
  </si>
  <si>
    <t>40035383-0</t>
  </si>
  <si>
    <t>CONSERVACION RED VIAL REGION DE ÑUBLE PERIODO 2021-2023 PLAN DE RECUPERACIÓN</t>
  </si>
  <si>
    <t>Tarapacá</t>
  </si>
  <si>
    <t>IQUIQUE</t>
  </si>
  <si>
    <t>40032168-0</t>
  </si>
  <si>
    <t>CONSERVACION RUTINARIA AEROPUERTO DIEGO ARACENA REGIÓN DE TARAPACÁ</t>
  </si>
  <si>
    <t>TAMARUGAL</t>
  </si>
  <si>
    <t>IQUIQUE, TAMARUGAL</t>
  </si>
  <si>
    <t>30106622-0</t>
  </si>
  <si>
    <t>CONSERVACION RUTA 5, SECTOR CACHANGO - BIF. EX OFICINA VICTORIA</t>
  </si>
  <si>
    <t>POZO ALMONTE</t>
  </si>
  <si>
    <t>40027079-0</t>
  </si>
  <si>
    <t>CONSERVACION RED VIAL REGION DE TARAPACA 2020 (PLAN DE RECUPERACION)</t>
  </si>
  <si>
    <t>POZO ALMONTE, HUARA</t>
  </si>
  <si>
    <t>40027083-0</t>
  </si>
  <si>
    <t>CONSERVACION CAMINOS BASICOS REGION DE TARAPACA 2020 (PLAN DE RECUPERACION)</t>
  </si>
  <si>
    <t>HUARA</t>
  </si>
  <si>
    <t>40027830-0</t>
  </si>
  <si>
    <t>CONSERVACION SANEAMIENTO CAMINOS RURALES TARAPACÁ 2020 - 2022</t>
  </si>
  <si>
    <t>40035397-0</t>
  </si>
  <si>
    <t>CONSERVACION RED VIAL REGION DE TARAPACÁ PERIODO 2021-2023 PLAN DE RECUPERACIÓN</t>
  </si>
  <si>
    <t>Valparaíso</t>
  </si>
  <si>
    <t>30103535-0</t>
  </si>
  <si>
    <t>MEJORAMIENTO SERVICIO APR EL CARMEN COMUNA DE LA LIGUA</t>
  </si>
  <si>
    <t>PETORCA</t>
  </si>
  <si>
    <t>LA LIGUA</t>
  </si>
  <si>
    <t>40020457-0</t>
  </si>
  <si>
    <t>AMPLIACION SERVICIO DE AGUA POTABLE RURAL MAITEN LARGO COMUNA DE LA LIGUA</t>
  </si>
  <si>
    <t>VALPARAISO</t>
  </si>
  <si>
    <t>30096232-0</t>
  </si>
  <si>
    <t>MEJORAMIENTO SIST. EVAC. A.LLUVIAS COLECTOR LUSITANIA VIÑA DEL MAR</t>
  </si>
  <si>
    <t>VIÑA DEL MAR</t>
  </si>
  <si>
    <t>40000148-0</t>
  </si>
  <si>
    <t>ANALISIS FIJACION DE DESLINDES RIOS ACONCAGUA, LIGUA Y PETORCA</t>
  </si>
  <si>
    <t>LOS ANDES, PETORCA, QUILLOTA, SAN FELIPE</t>
  </si>
  <si>
    <t>LOS ANDES, LA LIGUA, PETORCA, QUILLOTA, CALERA, SAN FELIPE, LLAILLAY, PUTAENDO</t>
  </si>
  <si>
    <t>QUILLOTA</t>
  </si>
  <si>
    <t>30458864-0</t>
  </si>
  <si>
    <t>CONSERVACION RUTAS E-30-F Y 64 S:CEMENTERIO CON CON-NUDO QUILLOTA</t>
  </si>
  <si>
    <t>CONCON</t>
  </si>
  <si>
    <t>MARGA MARGA</t>
  </si>
  <si>
    <t>40025149-0</t>
  </si>
  <si>
    <t>CONSERVACION NUEVA PLAZA DE PEAJE CRISTO REDENTOR 2021</t>
  </si>
  <si>
    <t>LOS ANDES</t>
  </si>
  <si>
    <t>40027085-0</t>
  </si>
  <si>
    <t>CONSERVACION RED VIAL REGION DE VALPARAISO 2020 (PLAN DE RECUPERACION)</t>
  </si>
  <si>
    <t>OLMUE</t>
  </si>
  <si>
    <t>40027839-0</t>
  </si>
  <si>
    <t>CONSERVACION CAMINOS BASICOS REGION DE VALPARAISO 2020 - 2022 PLAN RECUPERACION</t>
  </si>
  <si>
    <t>40035379-0</t>
  </si>
  <si>
    <t>CONSERVACION RED VIAL REGION DE VALPARAÍSO PERIODO 2021-2023 PLAN DE RECUPERACIÓN</t>
  </si>
  <si>
    <t>Proyecto</t>
  </si>
  <si>
    <t>REGULAR</t>
  </si>
  <si>
    <t>40029291-0</t>
  </si>
  <si>
    <t>MEJORAMIENTO SISTEMA DE AGUA POTABLE RURAL DE CAROLINA MICHILLA</t>
  </si>
  <si>
    <t>MEJILLONES</t>
  </si>
  <si>
    <t>40031029-0</t>
  </si>
  <si>
    <t>CONSERVACION MANTENCIÓN Y AMPLIACIÓN SISTEMA APR REGIÓN DE ANTOFAGASTA (GLOSA 05)</t>
  </si>
  <si>
    <t>40031040-0</t>
  </si>
  <si>
    <t>MEJORAMIENTO SISTEMAS APR REGIÓN ANTOFAGASTA, GLOSA 05 APR (PREFACT., FACT.,DISEÑO)</t>
  </si>
  <si>
    <t>40030838-0</t>
  </si>
  <si>
    <t>CONSERVACION PEQUEÑOS AERÓDROMOS REGIÓN DE ANTOFAGASTA</t>
  </si>
  <si>
    <t>ANTOFAGASTA, EL LOA, TOCOPILLA</t>
  </si>
  <si>
    <t>ANTOFAGASTA, MEJILLONES, SIERRA GORDA, TALTAL, CALAMA, OLLAGUE, SAN PEDRO DE ATACAMA, TOCOPILLA, MARIA ELENA</t>
  </si>
  <si>
    <t>30000944-0</t>
  </si>
  <si>
    <t>CONSTRUCCION INFRAESTRUCTURA PORTUARIA CALETA HORNITOS</t>
  </si>
  <si>
    <t>30210972-0</t>
  </si>
  <si>
    <t>MEJORAMIENTO BORDE COSTERO SECTOR BALNEARIO MUNICIPAL, TALTAL</t>
  </si>
  <si>
    <t>30371276-0</t>
  </si>
  <si>
    <t>MEJORAMIENTO BORDE COSTERO ANTOFAGASTA, SECTOR LOS LOS PINARES-TROCADERO</t>
  </si>
  <si>
    <t>TOCOPILLA</t>
  </si>
  <si>
    <t>MARIA ELENA</t>
  </si>
  <si>
    <t>30388473-0</t>
  </si>
  <si>
    <t>CONSTRUCCION RUTA B-207 S: RIO GRANDE-MACHUCA REGION DE ANTOFAGASTA</t>
  </si>
  <si>
    <t>30390475-0</t>
  </si>
  <si>
    <t>REPOSICION PUENTE QUILLAGUA EN RUTA 5, REGIÓN DE ANTOFAGASTA</t>
  </si>
  <si>
    <t>30458843-0</t>
  </si>
  <si>
    <t>MEJORAMIENTO RUTA 23-CH SECTOR: CALAMA - SAN PEDRO DE ATACAMA</t>
  </si>
  <si>
    <t>40004256-0</t>
  </si>
  <si>
    <t>MEJORAMIENTO RUTA 1 SECTOR: PASADA POR TALTAL</t>
  </si>
  <si>
    <t>ANTOFAGASTA, CALAMA, TOCOPILLA</t>
  </si>
  <si>
    <t>40011764-0</t>
  </si>
  <si>
    <t>CONSTRUCCION CONEXION AGUA VERDE-ALTAMIRA-LIMITE REGIONAL ATACAMA</t>
  </si>
  <si>
    <t>40030649-0</t>
  </si>
  <si>
    <t>CONSERVACION RED VIAL ADMINISTRACION DIRECTA REGION DE ANTOFAGASTA 2022</t>
  </si>
  <si>
    <t>40031002-0</t>
  </si>
  <si>
    <t>MEJORAMIENTO RUTA 23-CH SECTOR: TOCONAO - SOCAIRE</t>
  </si>
  <si>
    <t>40031004-0</t>
  </si>
  <si>
    <t>CONSTRUCCION CONEXION VIAL SECTOR PAN DE AZUCAR-AGUAS CALIENTES-CR. RUTA 5 CMT</t>
  </si>
  <si>
    <t>ANTOFAGASTA, TALTAL</t>
  </si>
  <si>
    <t>40031005-0</t>
  </si>
  <si>
    <t>REPOSICION PUENTE TOCONAO, EN RUTA 23-CH, REGION DE ANTOFAGASTA</t>
  </si>
  <si>
    <t>40031012-0</t>
  </si>
  <si>
    <t>REPOSICION RUTA 5 SECTOR CRUCERO - IBERIA EN REGIÓN DE ANTOFAGASTA</t>
  </si>
  <si>
    <t>40033971-0</t>
  </si>
  <si>
    <t>MEJORAMIENTO RUTA 1 SECTOR: RUTA 5 A TALTAL</t>
  </si>
  <si>
    <t>40035403-0</t>
  </si>
  <si>
    <t>CONSERVACION CAMINOS BASICOS REGION ANTOFAGASTA PERIODO 2021-2023</t>
  </si>
  <si>
    <t>40020278-0</t>
  </si>
  <si>
    <t>CONSTRUCCION SISTEMA SSR SECTOR PAMPA CONCORDIA, COMUNA DE ARICA</t>
  </si>
  <si>
    <t>40020282-0</t>
  </si>
  <si>
    <t>MEJORAMIENTO CAPTACIÓN SISTEMA SSR CHAPISCA-MOLINO-SORA, REGION XV</t>
  </si>
  <si>
    <t>40020289-0</t>
  </si>
  <si>
    <t>MEJORAMIENTO INTEGRAL SISTEMA SSR SAN MIGUEL DE AZAPA, COMUNA DE ARICA</t>
  </si>
  <si>
    <t>40020727-0</t>
  </si>
  <si>
    <t>MEJORAMIENTO INTEGRAL SISTEMA SSR BELEN, COMUNA DE PUTRE</t>
  </si>
  <si>
    <t>40028433-0</t>
  </si>
  <si>
    <t>MEJORAMIENTO INTEGRAL SISTEMA APR TIGNAMAR REGION XV</t>
  </si>
  <si>
    <t>40028434-0</t>
  </si>
  <si>
    <t>MEJORAMIENTO INTEGRAL SISTEMA SSR  CODPA, REGION XV</t>
  </si>
  <si>
    <t>CAMARONES</t>
  </si>
  <si>
    <t>40028460-0</t>
  </si>
  <si>
    <t>CONSTRUCCION SISTEMA SSR PAMPA SAN MARTIN, COMUNA DE ARICA</t>
  </si>
  <si>
    <t>40028464-0</t>
  </si>
  <si>
    <t>CONSTRUCCION SISTEMA SSR COPAQUILLA-TRIGOPAMPA, REGION XV</t>
  </si>
  <si>
    <t>40028466-0</t>
  </si>
  <si>
    <t>CONSTRUCCION SISTEMA SSR CALETA VITOR, REGION XV</t>
  </si>
  <si>
    <t>40028467-0</t>
  </si>
  <si>
    <t>CONSTRUCCION SISTEMA SSR SECTOR CHITITA, REGION XV</t>
  </si>
  <si>
    <t>40030925-0</t>
  </si>
  <si>
    <t>CONSTRUCCION SISTEMA SSR SAXAMAR., REGION XV</t>
  </si>
  <si>
    <t>40030926-0</t>
  </si>
  <si>
    <t>CONSTRUCCION SISTEMA SSR PACHICA, REGION XV</t>
  </si>
  <si>
    <t>GENERAL LAGOS</t>
  </si>
  <si>
    <t>40030928-0</t>
  </si>
  <si>
    <t>CONSTRUCCION SISTEMA SSR TIMALCHACA, REGION XV</t>
  </si>
  <si>
    <t>40030929-0</t>
  </si>
  <si>
    <t>MEJORAMIENTO INTEGRAL SISTEMA SSR GUAÑACAGUA, REGION XV</t>
  </si>
  <si>
    <t>40030930-0</t>
  </si>
  <si>
    <t>MEJORAMIENTO CAPTACIÓN SISTEMA SSR CERRO SOMBRERO, COMUNA DE ARICA</t>
  </si>
  <si>
    <t>40031037-0</t>
  </si>
  <si>
    <t>CONSTRUCCION SISTEMA SSR ANCOLACANE</t>
  </si>
  <si>
    <t>40031496-0</t>
  </si>
  <si>
    <t>CONSTRUCCION SISTEMA SSR LA GRANJA, REGION XV</t>
  </si>
  <si>
    <t>40020240-0</t>
  </si>
  <si>
    <t>DIAGNOSTICO PARA EL MEJORAMIENTO CALIDAD DEL AGUA RIO COLPITA</t>
  </si>
  <si>
    <t>Estudio Básico</t>
  </si>
  <si>
    <t>40020319-0</t>
  </si>
  <si>
    <t>DIAGNOSTICO PARA EL MEJORAMIENTO DE CALIDAD DEL AGUA  PROVENIENTE DEL RIO CARITAYA</t>
  </si>
  <si>
    <t>40032493-0</t>
  </si>
  <si>
    <t>CONSERVACION MANEJO Y CONTROL EMBALSE CHIRONTA</t>
  </si>
  <si>
    <t>40020220-0</t>
  </si>
  <si>
    <t>DIAGNOSTICO RIESGO GEOLÓGICO Y MITIGACIÓN EN CUEVAS DE ANZOTA</t>
  </si>
  <si>
    <t>30210924-0</t>
  </si>
  <si>
    <t>MEJORAMIENTO BORDE COSTERO BALNEARIO CHINCHORRO</t>
  </si>
  <si>
    <t>40020225-0</t>
  </si>
  <si>
    <t>MEJORAMIENTO BORDE COSTERO SECTOR EX ISLA DEL ALACRÁN (ETAPAS 3 Y 4)</t>
  </si>
  <si>
    <t>40020231-0</t>
  </si>
  <si>
    <t>MEJORAMIENTO CALETA PESQUERA CAMARONES</t>
  </si>
  <si>
    <t>40020432-0</t>
  </si>
  <si>
    <t>CONSERVACION OBRAS PORTUARIAS MENORES, ARICA 2021-2025</t>
  </si>
  <si>
    <t>ARICA, CAMARONES</t>
  </si>
  <si>
    <t>30124737-0</t>
  </si>
  <si>
    <t>MEJORAMIENTO RUTA ANDINA, SECTOR LÍMITE REGIONAL-RUTA 11 CH XV REGIÓN</t>
  </si>
  <si>
    <t>30241272-0</t>
  </si>
  <si>
    <t>MEJORAMIENTO RUTA A-27, SECTOR KM 32 AL KM 40,2, XV REGIÓN</t>
  </si>
  <si>
    <t>30294726-0</t>
  </si>
  <si>
    <t>REPOSICION EDIFICIO OFICINA PROVINCIAL Y CAMPAMENTO VIALIDAD MOP, PUTRE</t>
  </si>
  <si>
    <t>30483141-0</t>
  </si>
  <si>
    <t>REPOSICION RUTA 5 SECTOR: CUESTA CHACA SUR</t>
  </si>
  <si>
    <t>40010938-0</t>
  </si>
  <si>
    <t>CONSERVACION RED VIAL REGIÓN DE ARICA Y PARINACOTA 2020</t>
  </si>
  <si>
    <t>40029505-0</t>
  </si>
  <si>
    <t>CONSERVACION SANEAMIENTO RUTA A-23, SECTOR: CRUCE RUTA 11 CH - CRUCE RUTA A-93, 2020</t>
  </si>
  <si>
    <t>40030647-0</t>
  </si>
  <si>
    <t>CONSERVACION RED VIAL ADMINISTRACION DIRECTA REGION DE ARICA Y PARINACOTA 2022</t>
  </si>
  <si>
    <t>40030971-0</t>
  </si>
  <si>
    <t>MEJORAMIENTO RUTA A-13 SECTOR ACCESO CENTRAL - CORONEL ALCERRECA CMT</t>
  </si>
  <si>
    <t>ARICA, GENERAL LAGOS</t>
  </si>
  <si>
    <t>40031064-0</t>
  </si>
  <si>
    <t>CONSERVACION RED VIAL, RUTA A-387</t>
  </si>
  <si>
    <t>40035376-0</t>
  </si>
  <si>
    <t>CONSERVACION CAMINOS BASICOS REGION DE ARICA Y PARINACOTA 2021-2023</t>
  </si>
  <si>
    <t>40010855-0</t>
  </si>
  <si>
    <t>DIAGNOSTICO HIDROGEOLOGICO DEL ACUIFERO DEL RIO CAMARONES ARICA Y PARINACOTA</t>
  </si>
  <si>
    <t>40031132-0</t>
  </si>
  <si>
    <t>CONSTRUCCION DE ESTACIONES DE MONITOREO DGA</t>
  </si>
  <si>
    <t>HUASCO</t>
  </si>
  <si>
    <t>40029545-0</t>
  </si>
  <si>
    <t>MEJORAMIENTO SISTEMA AGUA POTABLE RURAL DOMEYKO, VALLENAR</t>
  </si>
  <si>
    <t>VALLENAR</t>
  </si>
  <si>
    <t>40030584-0</t>
  </si>
  <si>
    <t>CONSERVACION VARIOS SISTEMAS APR PROVINCIA  DE HUASCO Y PROVINCIA DE COPIAPO</t>
  </si>
  <si>
    <t>40030939-0</t>
  </si>
  <si>
    <t>MEJORAMIENTO SISTEMA APR REGIÓN ATACAMA, GLOSA 05 APR-DOH</t>
  </si>
  <si>
    <t>VALLENAR, ALTO DEL CARMEN, FREIRINA</t>
  </si>
  <si>
    <t>CALDERA</t>
  </si>
  <si>
    <t>40030985-0</t>
  </si>
  <si>
    <t>CONSERVACION MAYOR AREA DE MOVIMIENTO AERÓDROMO DE CHAMONATE II ETAPA</t>
  </si>
  <si>
    <t>CHAÑARAL, DIEGO DE ALMAGRO</t>
  </si>
  <si>
    <t>ALTO DEL CARMEN</t>
  </si>
  <si>
    <t>40031611-0</t>
  </si>
  <si>
    <t>CONSERVACION RED PRIMARIA DE AGUAS LLUVIAS ATACAMA 2022-2024</t>
  </si>
  <si>
    <t>COPIAPO, VALLENAR</t>
  </si>
  <si>
    <t>40031615-0</t>
  </si>
  <si>
    <t>CONSERVACION DE RIBERAS Y CAUCES NATURALES (OBRAS FLUVIALES) 2022 - 2024 ATACAMA</t>
  </si>
  <si>
    <t>40027037-0</t>
  </si>
  <si>
    <t>CONSERVACION GLOBAL OBRAS PORTUARIAS REGIÓN DE ATACAMA</t>
  </si>
  <si>
    <t>30273579-0</t>
  </si>
  <si>
    <t>CONSTRUCCION PUENTE Y ACCESO A PIEDRAS JUNTAS, ALTO DEL CARMEN</t>
  </si>
  <si>
    <t>30290175-0</t>
  </si>
  <si>
    <t>MEJORAMIENTO RUTA ALTIPLANICA DIEGO DE ALMAGRO - ALTAMIRA - RUTA 5</t>
  </si>
  <si>
    <t>DIEGO DE ALMAGRO</t>
  </si>
  <si>
    <t>COPIAPO, CHAÑARAL, HUASCO</t>
  </si>
  <si>
    <t>COPIAPO, TIERRA AMARILLA</t>
  </si>
  <si>
    <t>30487155-0</t>
  </si>
  <si>
    <t>MEJORAMIENTO RUTA C-13 S: CRUCE RUTA 5 - EL SALADO - D. DE ALMAGRO</t>
  </si>
  <si>
    <t>40011013-0</t>
  </si>
  <si>
    <t>CONSERVACION GLOBAL MIXTA CAMINOS RED VIAL REGION DE ATACAMA 2020</t>
  </si>
  <si>
    <t>COPIAPO, CALDERA, TIERRA AMARILLA, CHAÑARAL, DIEGO DE ALMAGRO, VALLENAR, ALTO DEL CARMEN, FREIRINA, HUASCO</t>
  </si>
  <si>
    <t>40011110-0</t>
  </si>
  <si>
    <t>MEJORAMIENTO RUTA C-33 S: PAIPOTE-TIERRA AMARILLA</t>
  </si>
  <si>
    <t>FACTIBILIDAD</t>
  </si>
  <si>
    <t>40020326-0</t>
  </si>
  <si>
    <t>CONSTRUCCION PUENTE PIE DE GALLO EN RUTA C-489,</t>
  </si>
  <si>
    <t>40030664-0</t>
  </si>
  <si>
    <t>CONSERVACION RED VIAL ADMINISTRACION DIRECTA REGION DE ATACAMA 2022</t>
  </si>
  <si>
    <t>40035386-0</t>
  </si>
  <si>
    <t>CONSERVACION CAMINOS BASICOS REGION DE ATACAMA 2021-2023</t>
  </si>
  <si>
    <t>30110400-0</t>
  </si>
  <si>
    <t>CONSTRUCCIÓN NUEVO AEROPUERTO REGIONAL DE ATACAMA (SISTEMA NUEVAS INVERSIONES)</t>
  </si>
  <si>
    <t>CHILE CHICO</t>
  </si>
  <si>
    <t>40020097-0</t>
  </si>
  <si>
    <t>CONSERVACION MENOR AERODROMOS  AÑOS 2021-2024 - REGION DE AYSEN</t>
  </si>
  <si>
    <t>30064914-0</t>
  </si>
  <si>
    <t>MEJORAMIENTO BORDE COSTERO EN LAGO ELIZALDE, COYHAIQUE</t>
  </si>
  <si>
    <t>**</t>
  </si>
  <si>
    <t>CISNES</t>
  </si>
  <si>
    <t>30136601-0</t>
  </si>
  <si>
    <t>MEJORAMIENTO BORDE LACUSTRE PUERTO BERTRAND</t>
  </si>
  <si>
    <t>30452524-0</t>
  </si>
  <si>
    <t>AMPLIACION RAMPA ISLA TOTO, CISNES</t>
  </si>
  <si>
    <t>30231223-0</t>
  </si>
  <si>
    <t>MEJORAMIENTO CAMINOS VARIOS EN COMUNA DE AYSEN</t>
  </si>
  <si>
    <t>30255323-0</t>
  </si>
  <si>
    <t>REPOSICION PUENTE PINUER, COYHAIQUE</t>
  </si>
  <si>
    <t>30305872-0</t>
  </si>
  <si>
    <t>CONSTRUCCION PUENTE RAUL MARIN BALMACEDA, COMUNA DE CISNES</t>
  </si>
  <si>
    <t>LAGO VERDE, AYSEN, CISNES, COCHRANE, CHILE CHICO</t>
  </si>
  <si>
    <t>40020702-0</t>
  </si>
  <si>
    <t>CONSERVACIÓN GLOBAL RED VIAL REGIÓN DE AYSEN AÑO 2020-2022</t>
  </si>
  <si>
    <t>COIHAIQUE, LAGO VERDE, AYSEN, CISNES, COCHRANE, O'HIGGINS, TORTEL, CHILE CHICO, RIO IBAÑEZ</t>
  </si>
  <si>
    <t>40030640-0</t>
  </si>
  <si>
    <t>CONSERVACION RED VIAL ADMINISTRACION DIRECTA REGION DE AYSEN 2022</t>
  </si>
  <si>
    <t>40030678-0</t>
  </si>
  <si>
    <t>CONSERVACION GLOBAL DE CAMINOS REGION DE AYSEN 2022-2025</t>
  </si>
  <si>
    <t>COIHAIQUE, GUAITECAS, O'HIGGINS, CHILE CHICO</t>
  </si>
  <si>
    <t>40030681-0</t>
  </si>
  <si>
    <t>CONSERVACION GLOBAL MIXTA CAMINOS RED VIAL REGION DE AYSEN 2022-2026</t>
  </si>
  <si>
    <t>LAGO VERDE, CISNES, TORTEL, CHILE CHICO</t>
  </si>
  <si>
    <t>40035416-0</t>
  </si>
  <si>
    <t xml:space="preserve">CONSERVACION CAMINOS BASICOS REGION DE AYSEN 2021-2023 </t>
  </si>
  <si>
    <t>40009585-0</t>
  </si>
  <si>
    <t>MEJORAMIENTO Y AMPLIACIÓN SERVICIO DE APR DE ISLA MOCHA, COMUNA LEBU</t>
  </si>
  <si>
    <t>LEBU</t>
  </si>
  <si>
    <t>40015137-0</t>
  </si>
  <si>
    <t>CONSTRUCCION SERVICIO DE APR DE EL HUERTÓN, COMUNA LOS ÁNGELES</t>
  </si>
  <si>
    <t>40015142-0</t>
  </si>
  <si>
    <t>CONSTRUCCION SERVICIO DE APR DE UNIÓN BIO BIO - LA SUERTE, COMUNA LOS ÁNGELES</t>
  </si>
  <si>
    <t>TOME</t>
  </si>
  <si>
    <t>40020356-0</t>
  </si>
  <si>
    <t>CONSTRUCCION SERVICIO DE AGUA POTABLE RURAL DE EL ARRAYAN - LAS VIOLETAS, LOS ANGELES</t>
  </si>
  <si>
    <t>40020359-0</t>
  </si>
  <si>
    <t>CONSTRUCCION SERVICIO DE AGUA POTABLE RURAL DE LAS CAMELIAS, LOS ANGELES</t>
  </si>
  <si>
    <t>40020364-0</t>
  </si>
  <si>
    <t>CONSTRUCCION SERVICIO DE AGUA POTABLE RURAL DE TUCAPEL ALTO, CAÑETE</t>
  </si>
  <si>
    <t>CAÑETE</t>
  </si>
  <si>
    <t>40020366-0</t>
  </si>
  <si>
    <t>MEJORAMIENTO Y AMPLIACION DEL SERVICIO DE AGUA POTABLE RURAL DE TRANAQUEPE, TIRUA</t>
  </si>
  <si>
    <t>TIRUA</t>
  </si>
  <si>
    <t>40020367-0</t>
  </si>
  <si>
    <t>CONSTRUCCION SERVICIO DE AGUA POTABLE RURAL DE TRICAUCO - PELUN, SANTA JUANA</t>
  </si>
  <si>
    <t>SANTA JUANA</t>
  </si>
  <si>
    <t>40020368-0</t>
  </si>
  <si>
    <t>CONSTRUCCION SERVICIO SANITARIO RURAL DE SANTA ELENA Y VILLA SAN FRANCISCO, LAJA</t>
  </si>
  <si>
    <t>40020710-0</t>
  </si>
  <si>
    <t>CONSTRUCCION SERVICIO APR DE EL ROSAL - VILLA ALEGRE, LOS ANGELES</t>
  </si>
  <si>
    <t>NACIMIENTO</t>
  </si>
  <si>
    <t>40003574-0</t>
  </si>
  <si>
    <t>CONSERVACION MAYOR AERÓDROMO MARÍA DOLORES REGIÓN DEL BIOBIO</t>
  </si>
  <si>
    <t>40030667-0</t>
  </si>
  <si>
    <t>CONSERVACION AERÓDROMO LEQUECAHUE DE TIRÚA</t>
  </si>
  <si>
    <t>40030685-0</t>
  </si>
  <si>
    <t>CONSERVACION AERÓDROMO PUERTO SUR DE ISLA SANTA MARÍA, REGIÓN DEL BIOBÍO</t>
  </si>
  <si>
    <t>40011575-0</t>
  </si>
  <si>
    <t>NORMALIZACION  ACCESO EDIFICIO MOP REGION DEL BIOBIO CONCEPCION</t>
  </si>
  <si>
    <t>LOTA</t>
  </si>
  <si>
    <t>CONCEPCION, ARAUCO, BIO BIO</t>
  </si>
  <si>
    <t>40013434-0</t>
  </si>
  <si>
    <t>DIAGNOSTICO ESTRUCTURAL PATRIMONIAL MUELLE Y EDIFICACIONES ANEXAS EX-ENACAR, LOTA</t>
  </si>
  <si>
    <t>30363375-0</t>
  </si>
  <si>
    <t>CONSTRUCCION EMBARCADERO RIBERA SUR RIO LEBU</t>
  </si>
  <si>
    <t>30363376-0</t>
  </si>
  <si>
    <t>CONSTRUCCION RAMPA DE VARADO, EXPLANADA y OBRAS COMPLEMENTARIAS CALETA TIRÚA</t>
  </si>
  <si>
    <t>40010940-0</t>
  </si>
  <si>
    <t>MEJORAMIENTO EXPLANADA  PUNTA LAVAPIE</t>
  </si>
  <si>
    <t>40026006-0</t>
  </si>
  <si>
    <t>MEJORAMIENTO BORDE COSTERO CALETA LO ROJAS CORONEL</t>
  </si>
  <si>
    <t>40032788-0</t>
  </si>
  <si>
    <t>CONSERVACION CALAD0 VIA DE NAVEGACION RIO LEBU, ARAUCO</t>
  </si>
  <si>
    <t>40017124-0</t>
  </si>
  <si>
    <t>DIAGNOSTICO PUENTE JUAN PABLO II, PROVINCIA DE CONCEPCION</t>
  </si>
  <si>
    <t>CONCEPCION, SAN PEDRO DE LA PAZ</t>
  </si>
  <si>
    <t>20183209-0</t>
  </si>
  <si>
    <t>CONSTRUCCIÓN CONEXION VIAL RALCO-LONQUIMAY, VIII Y IX REGIÓNES</t>
  </si>
  <si>
    <t>30067364-0</t>
  </si>
  <si>
    <t>CONSTRUCCIÓN PUENTE EN RIO BIOBIO, SECTOR: CHIGUAYANTE-LAJA VIII REGIÓN</t>
  </si>
  <si>
    <t>HUALQUI, SANTA JUANA</t>
  </si>
  <si>
    <t>30132689-0</t>
  </si>
  <si>
    <t>CONSTRUCCION INTERCONEXIÓN VIAL DICHATO, FLORIDA Y HUALQUI</t>
  </si>
  <si>
    <t>FLORIDA, HUALQUI, TOME</t>
  </si>
  <si>
    <t>SANTA JUANA, NACIMIENTO</t>
  </si>
  <si>
    <t>30387097-0</t>
  </si>
  <si>
    <t>MEJORAMIENTO RUTA O-60 SECTOR YUMBEL - RERE, YUMBEL</t>
  </si>
  <si>
    <t>YUMBEL</t>
  </si>
  <si>
    <t>40003142-0</t>
  </si>
  <si>
    <t>MEJORAMIENTO Y EXTENSION COSTANERA S: CALLE SCHAUB-RUTA O-60, CHIGUAYANTE</t>
  </si>
  <si>
    <t>CHIGUAYANTE</t>
  </si>
  <si>
    <t>FLORIDA, LOTA, PENCO, TOME, LEBU, LOS ALAMOS, TIRUA, CABRERO, NACIMIENTO, QUILACO</t>
  </si>
  <si>
    <t>CORONEL, LEBU, CAÑETE, CONTULMO, CURANILAHUE, TIRUA, MULCHEN, NACIMIENTO, NEGRETE, SANTA BARBARA</t>
  </si>
  <si>
    <t>40011268-0</t>
  </si>
  <si>
    <t>MEJORAMIENTO CBI RUTA Q-148 CRUCE RUTA 180 (PASO ARENA)-CRUCE Q-34 (LAS QUILAS), LOS ANGELES</t>
  </si>
  <si>
    <t>40020878-0</t>
  </si>
  <si>
    <t>REPOSICION PUENTES MENORES DE MADERA</t>
  </si>
  <si>
    <t>HUALQUI, SANTA JUANA, ARAUCO, LOS ANGELES, NACIMIENTO</t>
  </si>
  <si>
    <t>40025145-0</t>
  </si>
  <si>
    <t>CONSERVACION PLAZA DE PEAJE SAN ROQUE- REGION DEL BIOBIO 2021</t>
  </si>
  <si>
    <t>40027217-0</t>
  </si>
  <si>
    <t>REPOSICION PUENTE HUEPIL EN RUTA Q-975, COMUNA DE TUCAPEL</t>
  </si>
  <si>
    <t>TUCAPEL</t>
  </si>
  <si>
    <t>40027218-0</t>
  </si>
  <si>
    <t>REPOSICION PUENTE EL ARENAL EN RUTA s/ROL O-726, COMUNA DE HUALQUI</t>
  </si>
  <si>
    <t>HUALQUI</t>
  </si>
  <si>
    <t>40027219-0</t>
  </si>
  <si>
    <t>REPOSICION PUENTE CUPAÑO EN RUTA P-464, PROVINCIA DE ARAUCO</t>
  </si>
  <si>
    <t>40029493-0</t>
  </si>
  <si>
    <t>CONSERVACION GLOBAL DE CAMINOS VIII REGION AÑO 2020 -2022</t>
  </si>
  <si>
    <t>SAN PEDRO DE LA PAZ, SANTA JUANA, TALCAHUANO, LEBU, ARAUCO, CAÑETE, LOS ANGELES, ANTUCO, CABRERO</t>
  </si>
  <si>
    <t>40030369-0</t>
  </si>
  <si>
    <t>REPOSICION RUTA O-274, SECTOR COCHOLGUE,  COMUNA DE TOMÉ</t>
  </si>
  <si>
    <t>40030384-0</t>
  </si>
  <si>
    <t>MEJORAMIENTO RUTA P-436 CRUCE RUTA 160(LOS RIOS)- CRUCE RUTA P-424 (TRONGOL BAJO)</t>
  </si>
  <si>
    <t>CURANILAHUE, LOS ALAMOS</t>
  </si>
  <si>
    <t>40030393-0</t>
  </si>
  <si>
    <t>MEJORAMIENTO CBI RUTA Q340, CRUCE RUTA Q380 (PTE. BAUTMANN) - CRUCE RUTA q350 , NACIMIENTO</t>
  </si>
  <si>
    <t>40030425-0</t>
  </si>
  <si>
    <t>CONSERVACION PUENTES MENORES DE MADERA II ETAPA, REGION DEL BIOBIO</t>
  </si>
  <si>
    <t>SAN PEDRO DE LA PAZ, SANTA JUANA, TALCAHUANO, TOME, LEBU, ARAUCO, CAÑETE, LOS ANGELES, ANTUCO, CABRERO</t>
  </si>
  <si>
    <t>40030652-0</t>
  </si>
  <si>
    <t>CONSERVACION RED VIAL ADMINISTRACION DIRECTA REGION DEL BIOBIO 2022</t>
  </si>
  <si>
    <t>CONCEPCION, ARAUCO, BIO BIO, ÑUBLE</t>
  </si>
  <si>
    <t>40030670-0</t>
  </si>
  <si>
    <t>CONSERVACION GLOBAL MIXTA CAMINOS RED VIAL REGION DEL BIO BIO 2022-2026</t>
  </si>
  <si>
    <t>FLORIDA, SAN PEDRO DE LA PAZ, SANTA JUANA, LEBU, ARAUCO, CAÑETE, CONTULMO, CURANILAHUE, LOS ALAMOS</t>
  </si>
  <si>
    <t>40035389-0</t>
  </si>
  <si>
    <t>CONSERVACION PLAN INDIGENA 2021-2023 REGION DEL BIOBIO</t>
  </si>
  <si>
    <t>40035396-0</t>
  </si>
  <si>
    <t>CONSERVACION CAMINOS BASICOS REGION DEL BIOBIO 2021-2023</t>
  </si>
  <si>
    <t>29000532-0</t>
  </si>
  <si>
    <t>CONCESIÓN VIAL PUENTE INDUSTRIAL (SISTEMA NUEVAS INVERSIONES)</t>
  </si>
  <si>
    <t>30464473-0</t>
  </si>
  <si>
    <t>CONSTRUCCION PLANTAS DESALINIZADORAS APR PROV LIMARI REGIÓN COQUIMBO</t>
  </si>
  <si>
    <t>30478246-0</t>
  </si>
  <si>
    <t>MEJORAMIENTO SISTEMA APR COQUIMBITO ALTOVALSOL, COMUNA DE LA SERENA</t>
  </si>
  <si>
    <t>40021121-0</t>
  </si>
  <si>
    <t>CONSTRUCCION APR EL OLIVO, COMUNA DE OVALLE</t>
  </si>
  <si>
    <t>40027394-0</t>
  </si>
  <si>
    <t>AMPLIACION SISTEMA APR TAMBILLOS, COMUNA COQUIMBO</t>
  </si>
  <si>
    <t>40027703-0</t>
  </si>
  <si>
    <t>MEJORAMIENTO SISTEMA APR PUNTA DE CHOROS, COMUNA LA HIGUERA</t>
  </si>
  <si>
    <t>LA HIGUERA</t>
  </si>
  <si>
    <t>ILLAPEL</t>
  </si>
  <si>
    <t>ELQUI, LIMARI</t>
  </si>
  <si>
    <t>30426830-0</t>
  </si>
  <si>
    <t>CONSTRUCCION INFR. PESQUERA ARTESANAL CALETA PTO. OSCURO, CANELA</t>
  </si>
  <si>
    <t>LA HIGUERA, PAIGUANO, VICUÑA, ILLAPEL, CANELA, LOS VILOS, OVALLE, COMBARBALA, MONTE PATRIA</t>
  </si>
  <si>
    <t>LA SERENA, COQUIMBO, ANDACOLLO, LA HIGUERA, PAIGUANO, VICUÑA, ILLAPEL, CANELA, LOS VILOS, SALAMANCA, OVALLE, COMBARBALA, MONTE PATRIA, PUNITAQUI, RIO HURTADO</t>
  </si>
  <si>
    <t>30481266-0</t>
  </si>
  <si>
    <t>CONSERVACIÓN GLOBAL MIXTA CAMINOS RED VIAL IV REGIÓN (2018-2022)</t>
  </si>
  <si>
    <t>30486473-0</t>
  </si>
  <si>
    <t>REPOSICION PUENTE MARQUESA EN RUTA D-215, COMUNA VICUÑA, REGIÓN DE COQUIMBO</t>
  </si>
  <si>
    <t>VICUÑA</t>
  </si>
  <si>
    <t>40002710-0</t>
  </si>
  <si>
    <t>CONSERVACION GLOBAL MIXTA CAMINOS RED VIAL REGION DE COQUIMBO</t>
  </si>
  <si>
    <t>40002731-0</t>
  </si>
  <si>
    <t>CONSERVACION CAMINOS BASICOS REGION DE COQUIMBO 2019-2020</t>
  </si>
  <si>
    <t>40004314-0</t>
  </si>
  <si>
    <t>MEJORAMIENTO RUTA 41-CH, SECTOR SAN ISIDRO-CALINGASTA-RIVADAVIA, COMUNA DE VICUÑA</t>
  </si>
  <si>
    <t>40011038-0</t>
  </si>
  <si>
    <t>CONSERVACION RED VIAL REGIÓN DE COQUIMBO 2020</t>
  </si>
  <si>
    <t>LA HIGUERA, PAIGUANO, ILLAPEL, CANELA, OVALLE, COMBARBALA</t>
  </si>
  <si>
    <t>40017867-0</t>
  </si>
  <si>
    <t>AMPLIACION RUTA 41-CH SECTOR: LA SERENA-LAS ROJAS TRAMO 1</t>
  </si>
  <si>
    <t>40017885-0</t>
  </si>
  <si>
    <t>CONSERVACION SEÑALIZACION INFORMATIVA REGION DE COQUIMBO AÑO 2020</t>
  </si>
  <si>
    <t>40019295-0</t>
  </si>
  <si>
    <t>CONSTRUCCION CONECTIVIDAD INTEGRAL COQUIMBO - SAN JUAN</t>
  </si>
  <si>
    <t>PAIGUANO, MONTE PATRIA, RIO HURTADO</t>
  </si>
  <si>
    <t>40019884-0</t>
  </si>
  <si>
    <t>MEJORAMIENTO CBI RUTA D- 825, SECTOR QUELEN BAJO - LA TRANQUILA, PROVINCIA DE CHOAPA</t>
  </si>
  <si>
    <t>40019886-0</t>
  </si>
  <si>
    <t>REPOSICION PUENTE PAMA VALLE HERMOSO, EN RUTA D-775, COMUNA DE COMBARBALÁ</t>
  </si>
  <si>
    <t>40020258-0</t>
  </si>
  <si>
    <t>CONSERVACION GLOBAL MIXTA CAMINOS RED VIAL REGION DE COQUIMBO 2021</t>
  </si>
  <si>
    <t>40020339-0</t>
  </si>
  <si>
    <t>CONSTRUCCION CONEXIÓN VIAL RUTA 5 - ZONA PORTUARIA, CIUDAD DE COQUIMBO</t>
  </si>
  <si>
    <t>40021441-0</t>
  </si>
  <si>
    <t>CONSTRUCCION CONEXIÓN VIAL RUTA COSTERA CALETA HORNOS - LIMITE  III REG.</t>
  </si>
  <si>
    <t>40030013-0</t>
  </si>
  <si>
    <t>CONSERVACION DE PUENTES EN RUTA D-377-E, LONGITUDINAL INTERIOR CHOAPA, REGIÓN DE COQUIMBO</t>
  </si>
  <si>
    <t>40030665-0</t>
  </si>
  <si>
    <t>CONSERVACION RED VIAL ADMINISTRACION DIRECTA REGION DE COQUIMBO 2022</t>
  </si>
  <si>
    <t>40030673-0</t>
  </si>
  <si>
    <t>CONSERVACION GLOBAL MIXTA CAMINOS RED VIAL REGION DE COQUIMBO 2022-2026</t>
  </si>
  <si>
    <t>40031211-0</t>
  </si>
  <si>
    <t>REPOSICION PUENTE PUPIO EN RUTA 47, LOS VILOS - ILLAPEL</t>
  </si>
  <si>
    <t>40035401-0</t>
  </si>
  <si>
    <t>CONSERVACION CAMINOS BASICOS REGION COQUIMBO PERIODO 2021-2023</t>
  </si>
  <si>
    <t>40024523-0</t>
  </si>
  <si>
    <t>ANALISIS DE REDUCCION DE EMISION DE GEI EN PROYECTOS AEROPORTUARIOS Y DE CONECTIVIDAD</t>
  </si>
  <si>
    <t>IQUIQUE, ANTOFAGASTA, COPIAPO, ELQUI, VALPARAISO, CACHAPOAL, TALCA, CONCEPCION, MALLECO, ARICA</t>
  </si>
  <si>
    <t>40032246-0</t>
  </si>
  <si>
    <t>DIAGNOSTICO DE CRITERIOS DE CIRCULARIDAD PARA LA EJECUCION DE OBRAS</t>
  </si>
  <si>
    <t>40033286-0</t>
  </si>
  <si>
    <t>CONSERVACION DE RECOLECCION Y TRATAMIENTO DE AGUAS SERVIDAS 2022-2023</t>
  </si>
  <si>
    <t>SANTIAGO, CORDILLERA, CHACABUCO, MAIPO, MELIPILLA, TALAGANTE</t>
  </si>
  <si>
    <t>40030197-0</t>
  </si>
  <si>
    <t>CONSERVACION INFRAESTRUCTURA DE APOYO NIVEL NACIONAL 2022-2024</t>
  </si>
  <si>
    <t>40033267-0</t>
  </si>
  <si>
    <t>CONSERVACION ANTENAS DE COMUNICACIONES DE EMERGENCIA - ETAPA 2</t>
  </si>
  <si>
    <t>40032044-0</t>
  </si>
  <si>
    <t>ANALISIS PLAN INVERSIONES CONECTIVIDAD INTERURBANA 2050-CORREDOR INTERMEDIO CENTRAL</t>
  </si>
  <si>
    <t>30290424-0</t>
  </si>
  <si>
    <t>ANÁLISIS ACTUALIZACIÓN VOLUMEN III MANUAL DE CARRETERAS</t>
  </si>
  <si>
    <t>40006428-0</t>
  </si>
  <si>
    <t>ACTUALIZACIÓN Y ANÁLISIS VOLUMEN II MANUAL DE CARRETERAS</t>
  </si>
  <si>
    <t>40011652-0</t>
  </si>
  <si>
    <t>ANALISIS Y DIAGNOSTICO CONECTIVIDAD RUTA S/R, TRAMO PTO YUNGAY - PTO NATALES</t>
  </si>
  <si>
    <t>CAPITAN PRAT, ULTIMA ESPERANZA</t>
  </si>
  <si>
    <t>O'HIGGINS, TORTEL, NATALES</t>
  </si>
  <si>
    <t>40024372-0</t>
  </si>
  <si>
    <t>ANALISIS ACTUALIZACION VOLUMEN 1 MANUAL DE CARRETERAS</t>
  </si>
  <si>
    <t>40024373-0</t>
  </si>
  <si>
    <t>ACTUALIZACION LEVANTAMIENTO DE CENSO DE TRANSITO DE LA RED VIAL  2021-2025</t>
  </si>
  <si>
    <t>40024375-0</t>
  </si>
  <si>
    <t>ACTUALIZACION Y COMPLEMENTO INSUMOS APLICACIÓN HDM-4 EN EVALUACION Y GESTION VIAL</t>
  </si>
  <si>
    <t>40024381-0</t>
  </si>
  <si>
    <t>DIAGNOSTICO AUSCULTACION AUTOMATIZADA DE PAVIMENTOS</t>
  </si>
  <si>
    <t>40027667-0</t>
  </si>
  <si>
    <t>ANALISIS ESTRUCTURAL DE CAMINOS PAVIMENTADOS SISTEMA ALTO RENDIMIENTO - ETAPA III</t>
  </si>
  <si>
    <t>40028081-0</t>
  </si>
  <si>
    <t>ANALISIS CONDICIONES DE ESTABILIDAD Y SEGURIDAD DE TUNELES</t>
  </si>
  <si>
    <t>40032572-0</t>
  </si>
  <si>
    <t>DIAGNOSTICO SEG VIAL VARIAS RUTAS  DE LAS REG TARAPACA, ANTOFAGASTA Y ATACAMA.</t>
  </si>
  <si>
    <t>40032573-0</t>
  </si>
  <si>
    <t>DIAGNOSTICO DEL SISTEMA DE CONTENCION DE PUENTES DE LA RED VIAL</t>
  </si>
  <si>
    <t>40032587-0</t>
  </si>
  <si>
    <t>ACTUALIZACION VOLUMEN 3 MANUAL DE CARRETERAS DISEÑO SÍSMICO</t>
  </si>
  <si>
    <t>40032598-0</t>
  </si>
  <si>
    <t>DIAGNOSTICO SEGURIDAD VIAL VARIAS RUTAS DE LAS REG DE LOS LAGOS, AYSEN Y MAGALLANES</t>
  </si>
  <si>
    <t>30110978-0</t>
  </si>
  <si>
    <t>CONSERVACIÓN RED DE ESTACIONES CONTEO CONTINUO</t>
  </si>
  <si>
    <t>IQUIQUE, TOCOPILLA, COPIAPO, ELQUI, LOS ANDES, CACHAPOAL, LINARES, CONCEPCION, MALLECO, LLANQUIHUE, COIHAIQUE, MAGALLANES, MAIPO, RANCO, ARICA</t>
  </si>
  <si>
    <t>IQUIQUE, TOCOPILLA, COPIAPO, COQUIMBO, LOS ANDES, RANCAGUA, LINARES, CONCEPCION, CURACAUTIN, PUERTO MONTT, COIHAIQUE, PUNTA ARENAS, SAN BERNARDO, RIO BUENO, CAMARONES</t>
  </si>
  <si>
    <t>40006434-0</t>
  </si>
  <si>
    <t>CONSERVACION RED VIAL PLAZAS DE PESAJE AÑO 2019</t>
  </si>
  <si>
    <t>40017890-0</t>
  </si>
  <si>
    <t>MEJORAMIENTO SEGURIDAD VIAL VARIAS INTERSECCIONES VARIAS REGIONES ETAPA I</t>
  </si>
  <si>
    <t>40020418-0</t>
  </si>
  <si>
    <t>NORMALIZACION VARIOS PUENTES VARIAS REGIONES (ACTUALIZACION SISMICA)</t>
  </si>
  <si>
    <t>40025146-0</t>
  </si>
  <si>
    <t>CONSERVACION Y MEJORAMIENTO DE SEGURIDAD VIAL EN RUTAS DE LA RED 2021</t>
  </si>
  <si>
    <t>IQUIQUE, CHAÑARAL, CHOAPA, PETORCA, COLCHAGUA, TALCA, ARAUCO, CAUTIN, CHILOE, AYSEN, TIERRA DEL FUEGO, CHACABUCO, VALDIVIA, ARICA, ITATA</t>
  </si>
  <si>
    <t>IQUIQUE, CHAÑARAL, CANELA, PAPUDO, CHIMBARONGO, CUREPTO, ARAUCO, TEMUCO, CURACO DE VELEZ, AYSEN, PRIMAVERA, LAMPA, LOS LAGOS, ARICA, COELEMU</t>
  </si>
  <si>
    <t>40029507-0</t>
  </si>
  <si>
    <t>CONSERVACION DE SEGURIDAD VIAL EN ZONAS DE ESCUELA 2020</t>
  </si>
  <si>
    <t>40032588-0</t>
  </si>
  <si>
    <t>CONSERVACION DE SEGURIDAD VIAL EN CAMINOS BASICOS</t>
  </si>
  <si>
    <t>40032599-0</t>
  </si>
  <si>
    <t>CONSERVACION RED VIAL PLAZAS PESAJE AÑO 2022</t>
  </si>
  <si>
    <t>40035427-0</t>
  </si>
  <si>
    <t>CONSERVACIÓN DE SEGURIDAD VIAL ZONAS DE ESCUELA PERIODO 2021 - 2023</t>
  </si>
  <si>
    <t>40035428-0</t>
  </si>
  <si>
    <t>CONSERVACIÓN  DE SEGURIDAD VIAL EN PASADAS ZONAS URBANAS TRAVESIAS PERIODO 2021 - 2023</t>
  </si>
  <si>
    <t>40035430-0</t>
  </si>
  <si>
    <t>CONSERVACION Y MEJORAMIENTO DE SEGURIDAD VIAL EN RUTAS DE LA RED PERIODO 2021  2023</t>
  </si>
  <si>
    <t>30089748-0</t>
  </si>
  <si>
    <t>CONSERVACIÓN DE LA RED DE OBTENCIÓN DE DATOS A TRAVÉS DE TERCEROS</t>
  </si>
  <si>
    <t>30130205-0</t>
  </si>
  <si>
    <t xml:space="preserve">CONSERVACIÓN DE LA RED SEDIMENTOMÉTRICA </t>
  </si>
  <si>
    <t>30484775-0</t>
  </si>
  <si>
    <t>CONSERVACION INVENTARIO PUBLICO DE EXTRACIONES EFECTIVAS AGUAS SUBTERRANEAS Y SUPERFICIALES</t>
  </si>
  <si>
    <t>40007100-0</t>
  </si>
  <si>
    <t>CONSTRUCCION RED DE ALERTA DE EVENTOS HIDROMETEOROLOGICOS EXTREMOS</t>
  </si>
  <si>
    <t>40020601-0</t>
  </si>
  <si>
    <t xml:space="preserve">CONSERVACION ESTACIONES FLUVIOMETRICAS Y REPARACIONES MAYORES </t>
  </si>
  <si>
    <t>BIO BIO, MALLECO, DIGUILLÍN</t>
  </si>
  <si>
    <t>LOS ANGELES, CABRERO, MULCHEN, YUMBEL, COLLIPULLI, BULNES, CHILLAN VIEJO, PEMUCO</t>
  </si>
  <si>
    <t>29000028-0</t>
  </si>
  <si>
    <t>RUTA 5 TRAMO CHILLÁN - COLLIPULLI (COMPENSACIÓN SISTEMAS NUEVAS INVERSIONES)</t>
  </si>
  <si>
    <t>40032123-0</t>
  </si>
  <si>
    <t>DIAGNOSTICO DE DESEMPEÑO DE LOS MODELOS DE GESTIÓN DE LA INFRAESTRUCTURA MOP</t>
  </si>
  <si>
    <t>20189244-0</t>
  </si>
  <si>
    <t>CONSTRUCCION SISTEMA AGUA POTABLE RURAL EN LOS NEVADOS</t>
  </si>
  <si>
    <t>PUCON</t>
  </si>
  <si>
    <t>30073030-0</t>
  </si>
  <si>
    <t>INSTALACION AGUA POTABLE RURAL UNION RIO BLANCO, CURACAUTIN</t>
  </si>
  <si>
    <t>CURACAUTIN</t>
  </si>
  <si>
    <t>30082556-0</t>
  </si>
  <si>
    <t>INSTALACION SISTEMA DE AGUA POTABLE RURAL SECTOR LOLENCO, ANGOL</t>
  </si>
  <si>
    <t>ANGOL</t>
  </si>
  <si>
    <t>30130132-0</t>
  </si>
  <si>
    <t>INSTALACION SISTEMA AGUA POTABLE RURAL ÑERECO, LAUTARO</t>
  </si>
  <si>
    <t>VILLARRICA</t>
  </si>
  <si>
    <t>30463626-0</t>
  </si>
  <si>
    <t>INSTALACION SISTEMA APR MARIMENUCO ALTO, LONQUIMAY</t>
  </si>
  <si>
    <t>30472185-0</t>
  </si>
  <si>
    <t>CONSTRUCCION SISTEMA APR LINCO ORIENTE PONIENTE COLLIPULLI</t>
  </si>
  <si>
    <t>COLLIPULLI</t>
  </si>
  <si>
    <t>30472594-0</t>
  </si>
  <si>
    <t>CONSTRUCCION SISTEMA DE APR PIEDRA BLANCA LONQUIMAY</t>
  </si>
  <si>
    <t>30482276-0</t>
  </si>
  <si>
    <t>CONSTRUCCION SISTEMA APR MANZANAL BAJO, COMUNA DE PUREN</t>
  </si>
  <si>
    <t>PUREN</t>
  </si>
  <si>
    <t>40006345-0</t>
  </si>
  <si>
    <t>REPOSICION AMPLIACION SISTEMA APR LLAULLAU COMUNA DE VILLARRICA</t>
  </si>
  <si>
    <t>40008481-0</t>
  </si>
  <si>
    <t>REPOSICION SISTEMA AGUA POTABLE RURAL EL NARANJO, LONQUIMAY</t>
  </si>
  <si>
    <t>40021869-0</t>
  </si>
  <si>
    <t>AMPLIACION SISTEMA DE APR LA COLONIA  HACIA EL SECTOR SOLOYO, LAUTARO</t>
  </si>
  <si>
    <t>40030969-0</t>
  </si>
  <si>
    <t>REPOSICION SISTEMA DE AGUA POTABLE RURAL SANTA JULIA, CURACAUTÍN</t>
  </si>
  <si>
    <t>40031094-0</t>
  </si>
  <si>
    <t>MEJORAMIENTO AMPLIACION SISTEMA DE AGUA POTABLE RURAL TROMEN  QUEPE</t>
  </si>
  <si>
    <t>PADRE LAS CASAS</t>
  </si>
  <si>
    <t>40031285-0</t>
  </si>
  <si>
    <t>MEJORAMIENTO SISTEMAS APR REGION DE LA ARAUCANIA, GLOSA 05 APR (PREFACT, FACT, DISEÑO</t>
  </si>
  <si>
    <t>40031289-0</t>
  </si>
  <si>
    <t>CONSERVACION MANTENCION Y AMPLIACION SIST. APR REG. DE LA ARAUCANIA (GLOSA 05)</t>
  </si>
  <si>
    <t>40019008-0</t>
  </si>
  <si>
    <t>REPOSICION EDIFICIO MOP REGIÓN DE LA ARAUCANÍA</t>
  </si>
  <si>
    <t>40030530-0</t>
  </si>
  <si>
    <t>CONSERVACION INTEGRAL DIR. REGIONAL DE VIALIDAD EDIFICIO MOP ARAUCANIA (PISO 4,5,6 y 7)</t>
  </si>
  <si>
    <t>30002745-0</t>
  </si>
  <si>
    <t>CONSTRUCCION SISTEMA DE REGADIO LAS VERTIENTES - PUA, REGION DE LA ARAUCANIA</t>
  </si>
  <si>
    <t>LAUTARO, PERQUENCO, VICTORIA</t>
  </si>
  <si>
    <t>30449074-0</t>
  </si>
  <si>
    <t>CONSERVACION DE CAUCES CON RIESGO DE FLUJOS LAHARICOS, PUCON</t>
  </si>
  <si>
    <t>CURARREHUE, PUCON, VILLARRICA</t>
  </si>
  <si>
    <t>40025888-0</t>
  </si>
  <si>
    <t>ANALISIS CONDICIONES NATURALES CALETA LA BARRA, TOLTÉN</t>
  </si>
  <si>
    <t>TOLTEN</t>
  </si>
  <si>
    <t>30482320-0</t>
  </si>
  <si>
    <t>MEJORAMIENTO BORDE FLUVIAL SECTOR CENDYR NAUTICO DE CARAHUE</t>
  </si>
  <si>
    <t>30107046-0</t>
  </si>
  <si>
    <t>CONSTRUCCIÓN CONEXIÓN VIAL LAGO COLICO-PLAYA BLANCA CABURGUA</t>
  </si>
  <si>
    <t>30460155-0</t>
  </si>
  <si>
    <t>CONSTRUCCION CONEXIÓN VIAL BALSAS RÍO TOLTÉN</t>
  </si>
  <si>
    <t>30466033-0</t>
  </si>
  <si>
    <t>MEJORAMIENTO PASADA URBANA RUTA S-95-T EN LA CIUDAD DE VILLARRICA</t>
  </si>
  <si>
    <t>TEMUCO, CARAHUE, CUNCO, CURARREHUE, FREIRE, GALVARINO, GORBEA, LAUTARO, LONCOCHE, MELIPEUCO, NUEVA IMPERIAL, PADRE LAS CASAS, PERQUENCO, PITRUFQUEN, PUCON, SAAVEDRA, TEODORO SCHMIDT, TOLTEN, VILCUN, VILLARRICA, ANGOL, COLLIPULLI, CURACAUTIN, ERCILLA, LONQ</t>
  </si>
  <si>
    <t>30483167-0</t>
  </si>
  <si>
    <t>REPOSICION PUENTE MALLECO Y ACCESOS EN RUTA R-152 ANGOL</t>
  </si>
  <si>
    <t>40002724-0</t>
  </si>
  <si>
    <t>CONSERVACION GLOBAL RED VIAL REGION DE LA ARAUCANIA AÑOS 2019-2021</t>
  </si>
  <si>
    <t>40011167-0</t>
  </si>
  <si>
    <t>CURARREHUE, GORBEA, LONCOCHE, PERQUENCO, TOLTEN, VILLARRICA, COLLIPULLI, CURACAUTIN, LONQUIMAY</t>
  </si>
  <si>
    <t>40011169-0</t>
  </si>
  <si>
    <t>CONSERVACION RED VIAL REGIÓN DE LA ARAUCANIA 2020</t>
  </si>
  <si>
    <t>CARAHUE, GALVARINO, GORBEA, SAAVEDRA, TEODORO SCHMIDT, ANGOL, ERCILLA, LOS SAUCES, LUMACO, PUREN</t>
  </si>
  <si>
    <t>40011171-0</t>
  </si>
  <si>
    <t>CONSERVACION CAMINOS PLAN INDIGENA REGION DE LA ARAUCANIA 2020</t>
  </si>
  <si>
    <t>40020285-0</t>
  </si>
  <si>
    <t>CONSERVACION GLOBAL CAMINOS RED VIAL REGION DE LA ARAUCANIA 2021</t>
  </si>
  <si>
    <t>CARAHUE, FREIRE, GALVARINO, ERCILLA, LOS SAUCES, LUMACO</t>
  </si>
  <si>
    <t>40020287-0</t>
  </si>
  <si>
    <t>CONSERVACION GLOBAL MIXTA CAMINOS RED VIAL REGION DE LA ARAUCANIA 2021</t>
  </si>
  <si>
    <t>CUNCO, FREIRE, GORBEA, LAUTARO, LONCOCHE, ANGOL, LUMACO, PUREN, TRAIGUEN, VICTORIA</t>
  </si>
  <si>
    <t>40021411-0</t>
  </si>
  <si>
    <t>MEJORAMIENTO CAMINO MAQUEHUE LICANCO</t>
  </si>
  <si>
    <t>40027817-0</t>
  </si>
  <si>
    <t>CONSERVACION RED VIAL REGION DE LA ARAUCANIA 2020-2022</t>
  </si>
  <si>
    <t>40030634-0</t>
  </si>
  <si>
    <t>CONSERVACION RED VIAL ADMINISTRACION DIRECTA REGION DE LA ARAUCANIA 2022</t>
  </si>
  <si>
    <t>40030672-0</t>
  </si>
  <si>
    <t>CONSERVACION GLOBAL DE CAMINOS REGION DE LA ARAUCANIA 2022-2025</t>
  </si>
  <si>
    <t>TEMUCO, CARAHUE, CUNCO, CURARREHUE, FREIRE, ANGOL, COLLIPULLI, CURACAUTIN, ERCILLA, LONQUIMAY</t>
  </si>
  <si>
    <t>40030677-0</t>
  </si>
  <si>
    <t>CONSERVACION GLOBAL MIXTA CAMINOS RED VIAL REGION DE LA ARAUCANIA 2022-2026</t>
  </si>
  <si>
    <t>40031091-0</t>
  </si>
  <si>
    <t>MEJORAMIENTO CAMINOS ACCESO PLAYA COICOI LOBERIA Y HUEÑALIHUEN</t>
  </si>
  <si>
    <t>40031194-0</t>
  </si>
  <si>
    <t>MEJORAMIENTO CBI VARIOS CAMINOS LA ARAUCANIA ETAPA 1</t>
  </si>
  <si>
    <t>40035404-0</t>
  </si>
  <si>
    <t>CONSERVACION PLAN INDIGENA 2021-2023 REGIÓN DE LA ARAUCANÍA</t>
  </si>
  <si>
    <t>CUNCO, CURARREHUE, PERQUENCO, PITRUFQUEN, TOLTEN, VILLARRICA, COLLIPULLI, ERCILLA, LONQUIMAY, VICTORIA</t>
  </si>
  <si>
    <t>40035407-0</t>
  </si>
  <si>
    <t xml:space="preserve">CONSERVACION CAMINOS BASICOS REGION DE LA ARAUCANIA 2021-2023 </t>
  </si>
  <si>
    <t>30128258-0</t>
  </si>
  <si>
    <t>MEJORAMIENTO Y AMPLIACION  APR ANGOSTURA DE MOSTAZAL,MOSTAZAL</t>
  </si>
  <si>
    <t>MOSTAZAL</t>
  </si>
  <si>
    <t>40002853-0</t>
  </si>
  <si>
    <t>MEJORAMIENTO SISTEMA DE APR RINCONADA DE YÁQUIL SANTA CRUZ</t>
  </si>
  <si>
    <t>SANTA CRUZ</t>
  </si>
  <si>
    <t>PICHIDEGUA</t>
  </si>
  <si>
    <t>SAN VICENTE</t>
  </si>
  <si>
    <t>40012170-0</t>
  </si>
  <si>
    <t>MEJORAMIENTO Y AMPLIACION SISTEMA APR MEMBRILLO LOS TRICAHUES, LOLOL</t>
  </si>
  <si>
    <t>LOLOL</t>
  </si>
  <si>
    <t>40013052-0</t>
  </si>
  <si>
    <t>MEJORAMIENTO Y AMPLIACIÓN SISTEMA APR EL ROSARIO LA ESTRELLA, LITUECHE , LA ESTRELLA</t>
  </si>
  <si>
    <t>LITUECHE</t>
  </si>
  <si>
    <t>40019320-0</t>
  </si>
  <si>
    <t>MEJORAMIENTO Y AMPLIACIÓN SISTEMA APR LA FINCA, SANTA CRUZ</t>
  </si>
  <si>
    <t>40020047-0</t>
  </si>
  <si>
    <t>MEJORAMIENTO SISTEMA APR EL ABRA,COMUNA DE REQUÍNOA</t>
  </si>
  <si>
    <t>REQUINOA</t>
  </si>
  <si>
    <t>40020575-0</t>
  </si>
  <si>
    <t>MEJORAMIENTO Y AMPLIACIÓN SISTEMA APR PUPUYA, NAVIDAD</t>
  </si>
  <si>
    <t>NAVIDAD</t>
  </si>
  <si>
    <t>40024026-0</t>
  </si>
  <si>
    <t>AMPLIACIÓN Y MEJORAMIENTO SISTEMA APR LA DEHESA PLACILLA</t>
  </si>
  <si>
    <t>PLACILLA</t>
  </si>
  <si>
    <t>40027067-0</t>
  </si>
  <si>
    <t>AMPLIACIÓN Y MEJORAMIENTO ROMO LA PEDRINA PICHIDEGUA</t>
  </si>
  <si>
    <t>40027775-0</t>
  </si>
  <si>
    <t>AMPLIACIÓN Y MEJORAMIENTO SISTEMA APR PULÍN LITUECHE</t>
  </si>
  <si>
    <t>40028345-0</t>
  </si>
  <si>
    <t>AMPLIACIÓN Y MEJORAMIENTO SISTEMA APR SAN LUIS VILLA ALEGRE PLACILLA</t>
  </si>
  <si>
    <t>40028419-0</t>
  </si>
  <si>
    <t>MEJORAMIENTO SISTEMA APR BOLDOMAHUIDA CHÉPICA</t>
  </si>
  <si>
    <t>CHEPICA</t>
  </si>
  <si>
    <t>40029550-0</t>
  </si>
  <si>
    <t>MEJORAMIENTO SERVICIO AGUA POTABLE RURAL RASTROJOS,  SAN VICENTE DE TT</t>
  </si>
  <si>
    <t>40029552-0</t>
  </si>
  <si>
    <t>HABILITACION NUEVA FUENTE SISTEMA APR EL HUIQUE, PALMILLA</t>
  </si>
  <si>
    <t>40030509-0</t>
  </si>
  <si>
    <t>CONSERVACION SISTEMAS DE APR REGIÓN LIBERTADOR BERNARDO O'HIGGINS ( GLOSA5)</t>
  </si>
  <si>
    <t>30125305-0</t>
  </si>
  <si>
    <t>MEJORAMIENTO SISTEMA DE RIEGO ESTERO CODEGUA</t>
  </si>
  <si>
    <t>CODEGUA</t>
  </si>
  <si>
    <t>PAREDONES</t>
  </si>
  <si>
    <t>40031149-0</t>
  </si>
  <si>
    <t>CONSERVACION OBRAS PORTUARIAS MENORES 2021-2025 REGIÓN DEL LIBERTADOR BERNARDO  O'HIGGINS</t>
  </si>
  <si>
    <t>PICHILEMU, NAVIDAD, PAREDONES</t>
  </si>
  <si>
    <t>30043498-0</t>
  </si>
  <si>
    <t>MEJORAMIENTO RUTA H-45-G SECTOR: CUESTA CHADA A LÍMITE REGIONAL</t>
  </si>
  <si>
    <t>30083002-0</t>
  </si>
  <si>
    <t>MEJORAMIENTO PASADA URBANA POR SANTA CRUZ DIVERSAS RUTAS</t>
  </si>
  <si>
    <t>30123731-0</t>
  </si>
  <si>
    <t>MEJORAMIENTO RUTA I-112 LITUECHE - PUPUYA, KM 0,0 A KM 11.0</t>
  </si>
  <si>
    <t>LITUECHE, NAVIDAD</t>
  </si>
  <si>
    <t>30241072-0</t>
  </si>
  <si>
    <t>REPOSICION PUENTE QUIAHUE 1, RUTA I-572, KM 4.3, LOLOL</t>
  </si>
  <si>
    <t>30481268-0</t>
  </si>
  <si>
    <t>CONSERVACIÓN GLOBAL MIXTA CAMINOS RED VIAL VI REGIÓN (2018-2022)</t>
  </si>
  <si>
    <t>RANCAGUA, CODEGUA, COINCO, COLTAUCO, PICHILEMU, LA ESTRELLA, LITUECHE, MARCHIHUE, SAN FERNANDO, CHEPICA, CHIMBARONGO, LOLOL</t>
  </si>
  <si>
    <t>40003014-0</t>
  </si>
  <si>
    <t>REPOSICION PUENTES POBLACION, CANAL S. CRUZ Y CHOMEDAHUE 2, RUTA I760, COMUNA DE SANTA CRUZ</t>
  </si>
  <si>
    <t>40011056-0</t>
  </si>
  <si>
    <t>CONSERVACION GLOBAL MIXTA CAMINOS RED VIAL REGION DE O'HIGGINS 2020</t>
  </si>
  <si>
    <t>RANCAGUA, SAN VICENTE, PICHILEMU, PAREDONES, SAN FERNANDO, SANTA CRUZ</t>
  </si>
  <si>
    <t>40011058-0</t>
  </si>
  <si>
    <t>CONSERVACION RED VIAL REGIÓN DE O'HIGGINS 2020</t>
  </si>
  <si>
    <t>40016790-0</t>
  </si>
  <si>
    <t>CONSTRUCCION CONEXIÓN VIAL CARRETERA DEL COBRE - RÍO LOCO - RUTA 5</t>
  </si>
  <si>
    <t>40016792-0</t>
  </si>
  <si>
    <t>REPOSICION PASO SUPERIOR LOS LIRIOS PONIENTE, COMUNA DE REQUINOA</t>
  </si>
  <si>
    <t>40018099-0</t>
  </si>
  <si>
    <t>REPOSICION PUENTE LOS BARROS, RUTA I-904, COMUNA DE PAREDONES</t>
  </si>
  <si>
    <t>40018101-0</t>
  </si>
  <si>
    <t>REPOSICION PUENTE COLHUE 2 Y ACCESOS, RUTA RP I-1054, COMUNA DE PUMANQUE</t>
  </si>
  <si>
    <t>PUMANQUE</t>
  </si>
  <si>
    <t>40018104-0</t>
  </si>
  <si>
    <t>REPOSICION PUENTE TUMUÑAN, RUTA RPI-487, COMUNA DE SAN FERNANDO</t>
  </si>
  <si>
    <t>40018404-0</t>
  </si>
  <si>
    <t>REPOSICION VARIOS PUENTES DE LA REGION DE O´HIGGINS V ETAPA</t>
  </si>
  <si>
    <t>COLTAUCO, LAS CABRAS, LA ESTRELLA, LITUECHE, CHEPICA</t>
  </si>
  <si>
    <t>40019931-0</t>
  </si>
  <si>
    <t>REPOSICION PUENTE CACHAPOAL EN RUTA 5 TRAVESIA</t>
  </si>
  <si>
    <t>RANCAGUA, OLIVAR</t>
  </si>
  <si>
    <t>40026726-0</t>
  </si>
  <si>
    <t>CONSERVACIÓN GLOBAL DE CAMINOS VI REGIÓN AÑO 2021-2023</t>
  </si>
  <si>
    <t>SAN FERNANDO, NANCAGUA, PLACILLA</t>
  </si>
  <si>
    <t>40027986-0</t>
  </si>
  <si>
    <t>CONSERVACION RED VIAL REGION DE O'HIGGINS 2020-2022</t>
  </si>
  <si>
    <t>RANCAGUA, CODEGUA, COINCO, GRANEROS, LA ESTRELLA, LITUECHE, MARCHIHUE, PAREDONES, SAN FERNANDO, CHEPICA, CHIMBARONGO, LOLOL</t>
  </si>
  <si>
    <t>40028273-0</t>
  </si>
  <si>
    <t>REPOSICION VARIOS PUENTES DE LA REGION DE O´HIGGINS VI ETAPA</t>
  </si>
  <si>
    <t>MOSTAZAL, LITUECHE, NAVIDAD, LOLOL</t>
  </si>
  <si>
    <t>40030551-0</t>
  </si>
  <si>
    <t>NORMALIZACION DE PUENTES EN REGION DE O'HIGGINS</t>
  </si>
  <si>
    <t>RANCAGUA, CODEGUA, COINCO, COLTAUCO, DOÑIHUE, PICHILEMU, LA ESTRELLA, LITUECHE, NAVIDAD, PAREDONES, SAN FERNANDO, CHEPICA, CHIMBARONGO, LOLOL, NANCAGUA</t>
  </si>
  <si>
    <t>40030645-0</t>
  </si>
  <si>
    <t>CONSERVACION RED VIAL ADMINISTRACION DIRECTA REGION DE O'HIGGINS 2022</t>
  </si>
  <si>
    <t>40030657-0</t>
  </si>
  <si>
    <t>CONSERVACION GLOBAL MIXTA CAMINOS RED VIAL REGION DE O'HIGGINS 2022-2026</t>
  </si>
  <si>
    <t>40035402-0</t>
  </si>
  <si>
    <t>CONSERVACION CAMINOS BASICOS REGION DE O HIGGINS PERIODO 2021-2023</t>
  </si>
  <si>
    <t>40017344-0</t>
  </si>
  <si>
    <t>CONSTRUCCION SISTEMA DE AGUA POTABLE RURAL HUILLINCO, COMUNA DE OSORNO</t>
  </si>
  <si>
    <t>40019066-0</t>
  </si>
  <si>
    <t>CONSTRUCCION SISTEMA DE AGUA POTABLE RURAL DE POYO, COMUNA DE CHAITÉN</t>
  </si>
  <si>
    <t>40030475-0</t>
  </si>
  <si>
    <t>CONSTRUCCION MEJORAMIENTO Y AMPLIACION SISTEMA APR MAICOLPUE, COMUNA DE SAN JUAN DE LA COSTA</t>
  </si>
  <si>
    <t>SAN JUAN DE LA COSTA</t>
  </si>
  <si>
    <t>40030479-0</t>
  </si>
  <si>
    <t>CONSTRUCCION MEJORAMIENTO Y AMPLIACION SISTEMA APR METRENQUEN, COMUNA DE PUERTO MONTT</t>
  </si>
  <si>
    <t>40030483-0</t>
  </si>
  <si>
    <t>CONSTRUCCION MEJORAMIENTO Y AMPLIACION SISTEMA APR SAN ANTONIO - OQUELDÁN, COMUNA DE QUELLÓN</t>
  </si>
  <si>
    <t>QUELLON</t>
  </si>
  <si>
    <t>40020355-0</t>
  </si>
  <si>
    <t>CONSERVACION MARGENES DE PISTA AERODROMO CAÑAL BAJO OSORNO</t>
  </si>
  <si>
    <t>40035053-0</t>
  </si>
  <si>
    <t>CONSERVACION RUTINARIA AERÓDROMO NUEVO CHAITEN 2021-2022</t>
  </si>
  <si>
    <t>30122047-0</t>
  </si>
  <si>
    <t>DIAGNOSTICO PLAN MAESTRO AGUAS LLUVIAS QUELLON</t>
  </si>
  <si>
    <t>40010873-0</t>
  </si>
  <si>
    <t>CONSTRUCCION COLECTOR RED PRIMARIA CAJON SAN FRANCISCO Y REDES SECUNDARIAS PTO. VARAS</t>
  </si>
  <si>
    <t>40010874-0</t>
  </si>
  <si>
    <t>REPOSICION COLECTOR RED PRIMARIA DE AGUAS LLUVIAS CAJON GRAMADO COMUNA DE PUERTO VARAS</t>
  </si>
  <si>
    <t>30295175-0</t>
  </si>
  <si>
    <t>CONSERVACION NAVES REGION DE LOS LAGOS</t>
  </si>
  <si>
    <t>30352380-0</t>
  </si>
  <si>
    <t>MEJORAMIENTO BORDE COSTERO ICHUAC, PUQUELDON</t>
  </si>
  <si>
    <t>PUQUELDON</t>
  </si>
  <si>
    <t>40002840-0</t>
  </si>
  <si>
    <t>MEJORAMIENTO VARADERO PUERTO PESQUERO DE QUELLÓN</t>
  </si>
  <si>
    <t>LLANQUIHUE, CHILOE, OSORNO, PALENA</t>
  </si>
  <si>
    <t>CHILOE, PALENA</t>
  </si>
  <si>
    <t>30257872-0</t>
  </si>
  <si>
    <t>CONSTRUCCION CONEXIÓN VIAL PUERTO VARAS - LLANQUIHUE</t>
  </si>
  <si>
    <t>PUERTO MONTT, LLANQUIHUE, PUERTO VARAS</t>
  </si>
  <si>
    <t>30309675-0</t>
  </si>
  <si>
    <t>MEJORAMIENTO RUTA 7. SECTOR: CALETA GONZALO-LAGO NEGRO (PUENTE MANUEL FELIU), CHAITEN</t>
  </si>
  <si>
    <t>30384429-0</t>
  </si>
  <si>
    <t>MEJORAMIENTO RUTA V-69, SECTOR PUELO(FIN PAV.)-PUELCHE, COCHAMO</t>
  </si>
  <si>
    <t>LLANQUIHUE, PALENA</t>
  </si>
  <si>
    <t>COCHAMO, HUALAIHUE</t>
  </si>
  <si>
    <t>40007464-0</t>
  </si>
  <si>
    <t>REPOSICIÓN PUENTE CANCURA EN RUTA U-55-V COMUNAS DE PUERTO OCTAY Y OSORNO</t>
  </si>
  <si>
    <t>OSORNO, PUERTO OCTAY</t>
  </si>
  <si>
    <t>CALBUCO, FRESIA, LOS MUERMOS, PUERTO OCTAY, RIO NEGRO, SAN JUAN DE LA COSTA</t>
  </si>
  <si>
    <t>40012113-0</t>
  </si>
  <si>
    <t>REPOSICION PUENTES MAYORES REGION DE LOS LAGOS GRUPO 3</t>
  </si>
  <si>
    <t>ANCUD, DALCAHUE, CHAITEN</t>
  </si>
  <si>
    <t>40017106-0</t>
  </si>
  <si>
    <t>CONSTRUCCION PUENTE SEGUNDO CORRAL, EN CAMINO PUELO - PASO EL BOLSON, COCHAMO</t>
  </si>
  <si>
    <t>40026083-0</t>
  </si>
  <si>
    <t>MEJORAMIENTO RUTA 7. SECTOR: VARIANTE SANTA LUCIA</t>
  </si>
  <si>
    <t>40026957-0</t>
  </si>
  <si>
    <t>MEJORAMIENTO CONEXIÓN VIAL RUTA 5 - RUTA U-500, ACCESO NORTE OSORNO</t>
  </si>
  <si>
    <t>40027997-0</t>
  </si>
  <si>
    <t>REPOSICION PUENTES MAYORES REGIÓN DE LOS LAGOS GRUPO 4</t>
  </si>
  <si>
    <t>PUERTO OCTAY, PUYEHUE</t>
  </si>
  <si>
    <t>40029771-0</t>
  </si>
  <si>
    <t>AMPLIACION REPOSICION RUTA V-85. SECTOR: CRUCE V-815-HUITO, CALBUCO</t>
  </si>
  <si>
    <t>40030637-0</t>
  </si>
  <si>
    <t>CONSERVACION RED VIALADMINISTRACION DIRECTA REGION DE LOS LAGOS 2022</t>
  </si>
  <si>
    <t>PUERTO MONTT, CALBUCO, COCHAMO, FRESIA, FRUTILLAR, CASTRO, ANCUD, CHONCHI, CURACO DE VELEZ, DALCAHUE, OSORNO, PUERTO OCTAY, PURRANQUE, CHAITEN, FUTALEUFU, HUALAIHUE, PALENA</t>
  </si>
  <si>
    <t>40030679-0</t>
  </si>
  <si>
    <t>CONSERVACION GLOBAL MIXTA CAMINOS RED VIAL REGION DE LOS LAGOS 2022-2026</t>
  </si>
  <si>
    <t>PUERTO MONTT, DALCAHUE, RIO NEGRO, FUTALEUFU</t>
  </si>
  <si>
    <t>40035395-0</t>
  </si>
  <si>
    <t>CONSERVACION RED VIAL REGION DE LOS LAGOS PERIODO 2021-2023</t>
  </si>
  <si>
    <t>40035405-0</t>
  </si>
  <si>
    <t>CONSERVACION PLAN INDIGENA REGION DE LOS LAGOS PERIODO 2021-2023</t>
  </si>
  <si>
    <t>COCHAMO, LOS MUERMOS, MAULLIN, RIO NEGRO, SAN JUAN DE LA COSTA, SAN PABLO</t>
  </si>
  <si>
    <t>40035408-0</t>
  </si>
  <si>
    <t>CONSERVACION CAMINOS BASICOS REGION DE LOS LAGOS PERIODO 2021-2023</t>
  </si>
  <si>
    <t>30313673-0</t>
  </si>
  <si>
    <t>CONSTRUCCION SERVICIO APR DE PULLINQUE ALTO, PANGUIPULLI</t>
  </si>
  <si>
    <t>PANGUIPULLI</t>
  </si>
  <si>
    <t>RIO BUENO</t>
  </si>
  <si>
    <t>40031330-0</t>
  </si>
  <si>
    <t>CONSERVACION RUTINARIA ÁREA DE MOVIMIENTO, AERÓDROMO  PICHOY</t>
  </si>
  <si>
    <t>30430022-0</t>
  </si>
  <si>
    <t>NORMALIZACION Y MEJORAMIENTO EDIFICIO PUBLICO N°2 VALDIVIA</t>
  </si>
  <si>
    <t>30450772-0</t>
  </si>
  <si>
    <t>DIAGNOSTICO PLAN MAESTRO DE AGUAS LLUVIAS, CIUDAD DE LOS LAGOS  COMUNA DE LOS LAGOS</t>
  </si>
  <si>
    <t>40009583-0</t>
  </si>
  <si>
    <t>CONSERVACION OBRAS MANEJO DE CAUCE, SECTOR CRUCERO, REGIÓN DE LOS RÍOS.</t>
  </si>
  <si>
    <t>40011405-0</t>
  </si>
  <si>
    <t>CONSERVACION MANEJO DE CAUCES RIO FUY EN NELTUME</t>
  </si>
  <si>
    <t>40020452-0</t>
  </si>
  <si>
    <t>CONSERVACION RED PRIMARIA DE AGUAS LLUVIAS REGION DE LOS RIOS</t>
  </si>
  <si>
    <t>30120760-0</t>
  </si>
  <si>
    <t>CONSTRUCCIÓN EMBARCADERO Y RAMPA MENOR DE COÑARIPE, PANGUIPULLI</t>
  </si>
  <si>
    <t>30186322-0</t>
  </si>
  <si>
    <t>MEJORAMIENTO CALETA PESQUERA DE HUIRO COMUNA DE CORRAL</t>
  </si>
  <si>
    <t>VALDIVIA, RANCO</t>
  </si>
  <si>
    <t>30458146-0</t>
  </si>
  <si>
    <t>AMPLIACION Y MEJORAMIENTO COSTANERA DE PANGUIPULLI</t>
  </si>
  <si>
    <t>30465533-0</t>
  </si>
  <si>
    <t>HABILITACION BORDE FLUVIAL RIO CALLECALLE SECTOR LAS ANIMAS, TRAMO 1A</t>
  </si>
  <si>
    <t>40031553-0</t>
  </si>
  <si>
    <t>CONSTRUCCION BOTADEROS PÚBLICOS VALDIVIA</t>
  </si>
  <si>
    <t>LOS LAGOS, MARIQUINA</t>
  </si>
  <si>
    <t>40031052-0</t>
  </si>
  <si>
    <t>DIAGNOSTICO ESTRUCTURAL VARIOS PUENTES PATRIMONIALES COMUNA DE RIO BUENO</t>
  </si>
  <si>
    <t>MAFIL</t>
  </si>
  <si>
    <t>30284822-0</t>
  </si>
  <si>
    <t>CONSTRUCCION CONECTIVIDAD VIAL MAIHUE-PUERTO FUY- PUERTO PIRIHUEICO</t>
  </si>
  <si>
    <t>30290178-0</t>
  </si>
  <si>
    <t>MEJORAMIENTO CONEXIÓN VIAL LAS MULATAS - TOROBAYO - CUTIPAY, VALDIVIA</t>
  </si>
  <si>
    <t>30458842-0</t>
  </si>
  <si>
    <t>AMPLIACIÓN RUTAS 210 Y T-71 LA UNIÓN - RÍO BUENO. REGIÓN DE LOS RÍOS</t>
  </si>
  <si>
    <t>30458845-0</t>
  </si>
  <si>
    <t>CONSTRUCCION CONEXIÓN VIAL SECTOR LICAN-RUTA 215-CH REG LOS RÍOS</t>
  </si>
  <si>
    <t>30468383-0</t>
  </si>
  <si>
    <t>HABILITACIÓN PUENTE CAU CAU EN LA CIUDAD DE VALDIVIA</t>
  </si>
  <si>
    <t>30480962-0</t>
  </si>
  <si>
    <t>CONSTRUCCION DE CICLOVIAS EN RED VIAL REGION DE LOS RIOS</t>
  </si>
  <si>
    <t>VALDIVIA, CORRAL, LANCO, LOS LAGOS, LA UNION, FUTRONO, LAGO RANCO, RIO BUENO</t>
  </si>
  <si>
    <t>30480980-0</t>
  </si>
  <si>
    <t>MEJORAMIENTO CBI RUTA T-99 S:CRUCE T-87(CHANCO)-CRUCE T-975(CARIMALLIN) COMUNA DE RIO BUENO</t>
  </si>
  <si>
    <t>30480995-0</t>
  </si>
  <si>
    <t>MEJORAMIENTO RUTA T-34; T-334 Y T-324 COMUNA DE MÁFIL</t>
  </si>
  <si>
    <t>VALDIVIA, MAFIL</t>
  </si>
  <si>
    <t>VALDIVIA, CORRAL, LANCO, LOS LAGOS, MAFIL, MARIQUINA, PAILLACO, PANGUIPULLI, LA UNION, FUTRONO, LAGO RANCO, RIO BUENO</t>
  </si>
  <si>
    <t>40011127-0</t>
  </si>
  <si>
    <t>CONSERVACION GLOBAL MIXTA CAMINOS RED VIAL REGION DE LOS RIOS 2020</t>
  </si>
  <si>
    <t>LANCO, MARIQUINA, PAILLACO, FUTRONO, LAGO RANCO, RIO BUENO</t>
  </si>
  <si>
    <t>40011131-0</t>
  </si>
  <si>
    <t>CONSERVACION GLOBAL CAMINOS EN COMUNIDADES INDIGENAS REGION DE LOS RIOS 2020</t>
  </si>
  <si>
    <t>LOS LAGOS, MARIQUINA, PANGUIPULLI, FUTRONO, LAGO RANCO</t>
  </si>
  <si>
    <t>40011133-0</t>
  </si>
  <si>
    <t>CONSERVACION RED VIAL REGIÓN DE LOS RIOS 2020</t>
  </si>
  <si>
    <t>CORRAL, LOS LAGOS, MARIQUINA, LA UNION, LAGO RANCO, RIO BUENO</t>
  </si>
  <si>
    <t>MAFIL, MARIQUINA, PANGUIPULLI, FUTRONO</t>
  </si>
  <si>
    <t>40011827-0</t>
  </si>
  <si>
    <t>CONSTRUCCION CONEXIÓN VIAL  PUREY - LOS LAGOS</t>
  </si>
  <si>
    <t>40021444-0</t>
  </si>
  <si>
    <t>CONSTRUCCION CONECTIVIDAD VIAL CHIHUIO-PAMPA PILMAIQUEN</t>
  </si>
  <si>
    <t>40027826-0</t>
  </si>
  <si>
    <t>CONSERVACION RED VIAL LOS RIOS 2020</t>
  </si>
  <si>
    <t>40030644-0</t>
  </si>
  <si>
    <t>CONSERVACION RED VIAL ADMINISTRACION DIRECTA REGION DE LOS RIOS 2022</t>
  </si>
  <si>
    <t>40030690-0</t>
  </si>
  <si>
    <t>CONSERVACION GLOBAL DE CAMINOS REGION DE LOS RIOS 2022-2025</t>
  </si>
  <si>
    <t>VALDIVIA, FUTRONO</t>
  </si>
  <si>
    <t>40030691-0</t>
  </si>
  <si>
    <t>CONSERVACION GLOBAL MIXTA CAMINOS RED VIAL REGION DE LOS RIOS 2022-2026</t>
  </si>
  <si>
    <t>CORRAL, LA UNION</t>
  </si>
  <si>
    <t>40031046-0</t>
  </si>
  <si>
    <t>MEJORAMIENTO CONEXIÓN VIAL RUTAS T-345 Y T-34, COMUNA DE MÀFIL, REGIÓN DE LOS RÍOS.</t>
  </si>
  <si>
    <t>40035385-0</t>
  </si>
  <si>
    <t>CONSERVACION PLAN INDÍGENA REGIÓN DE LOS RÍOS PERÍODO 2021-2023</t>
  </si>
  <si>
    <t xml:space="preserve">40035388-0   </t>
  </si>
  <si>
    <t>CONSERVACION CAMINOS BASICOS REGION DE LOS RIOS 2021-2023</t>
  </si>
  <si>
    <t>LANCO, MARIQUINA, PANGUIPULLI, FUTRONO, LAGO RANCO</t>
  </si>
  <si>
    <t>40030559-0</t>
  </si>
  <si>
    <t>CONSERVACION SISTEMA DE ALCANTARILLADO VILLA TEHUELCHES, COMUNA LAGUNA BLANCA</t>
  </si>
  <si>
    <t>LAGUNA BLANCA</t>
  </si>
  <si>
    <t>40030560-0</t>
  </si>
  <si>
    <t>REPOSICION Y AMPLIACIÓN SISTEMA DE AGUA POTABLE RURAL HUERTOS FAMILIARES, COMUNA DE NATALES</t>
  </si>
  <si>
    <t>40030561-0</t>
  </si>
  <si>
    <t>REPOSICION Y AMPLIACIÓN SISTEMA DE AGUA POTABLE RURAL PUNTA DELGADA, COMUNA DE SAN GREGORIO</t>
  </si>
  <si>
    <t>SAN GREGORIO</t>
  </si>
  <si>
    <t>40030562-0</t>
  </si>
  <si>
    <t>CONSERVACION SISTEMA DE ALCANTARILLADO CERRO CASTILLO, COMUNA TORRES DEL PAINE</t>
  </si>
  <si>
    <t>ANTARTICA CHILENA</t>
  </si>
  <si>
    <t>CABO DE HORNOS</t>
  </si>
  <si>
    <t>40030523-0</t>
  </si>
  <si>
    <t>CONSERVACION RED PRIMARIA DE AGUAS LLUVIAS 2022-2026 REGION DE MAGALLANES</t>
  </si>
  <si>
    <t>40030554-0</t>
  </si>
  <si>
    <t>CONSERVACION DE RIBERAS 2022-2026, REGIÓN DE MAGALLANES Y DE LA ANTARTICA CHILENA</t>
  </si>
  <si>
    <t>40030555-0</t>
  </si>
  <si>
    <t>CONSERVACION SISTEMA DE REGADÍO HUERTOS FAMILIARES 2022-2026, PUERTO NATALES</t>
  </si>
  <si>
    <t>30486360-0</t>
  </si>
  <si>
    <t>ANALISIS DINAMICA DE SEDIMENTOS CANAL DE ACCESO BAHÍA CHILOTA, PORVENIR</t>
  </si>
  <si>
    <t>30081565-0</t>
  </si>
  <si>
    <t>CONSTRUCCIÓN INFRAESTRUCTURA PORTUARIA BAHÍA FILDES, ANTÁRTICA CHILENA</t>
  </si>
  <si>
    <t>ANTARTICA</t>
  </si>
  <si>
    <t>30113786-0</t>
  </si>
  <si>
    <t>MEJORAMIENTO BORDE COSTERO PUERTO WILLIAMS, CABO DE HORNOS - ETAPA 1 (RAMPA CONECTIVIDAD - PUENTE UKIKA)</t>
  </si>
  <si>
    <t>30305772-0</t>
  </si>
  <si>
    <t>CONSTRUCCION INFRAESTRUCTURA PORTUARIA EN PUERTO TORO, CABO DE HORNOS</t>
  </si>
  <si>
    <t>30454376-0</t>
  </si>
  <si>
    <t>MEJORAMIENTO BORDE COSTERO SUR PUNTA ARENAS - ETAPA I</t>
  </si>
  <si>
    <t>40009191-0</t>
  </si>
  <si>
    <t>CONSTRUCCION RAMPAS CONECTIVIDAD CANAL FITZ ROY, RIO VERDE</t>
  </si>
  <si>
    <t>RIO VERDE</t>
  </si>
  <si>
    <t>MAGALLANES, ANTARTICA CHILENA, TIERRA DEL FUEGO, ULTIMA ESPERANZA</t>
  </si>
  <si>
    <t>40019935-0</t>
  </si>
  <si>
    <t>CONSTRUCCION INFRAESTRUCTURA PORTUARIA EN CALETA MARIA, SENO ALMIRANTAZGO</t>
  </si>
  <si>
    <t>20075933-0</t>
  </si>
  <si>
    <t>CONSTRUCCION CAMINO PENETRACION CALETA EUGENIA-P.TORO, NAVARIN</t>
  </si>
  <si>
    <t>30391776-0</t>
  </si>
  <si>
    <t>CONSTRUCCIÓN SENDA DE PENETRACIÓN CRUCE RUTA 9 - LAGO PINTO, COMUNA DE NATALES</t>
  </si>
  <si>
    <t>30394375-0</t>
  </si>
  <si>
    <t>REPOSICIÓN Y NORMALIZACIÓN PUENTE CHORRILLO VAPOR, RUTA Y-50, RIO VERDE</t>
  </si>
  <si>
    <t>30459291-0</t>
  </si>
  <si>
    <t>REPOSICIÓN Y NORMALIZACIÓN PUENTE RUBENS Y ACCESOS, PROVINCIA DE ÚLTIMA ESPERANZA</t>
  </si>
  <si>
    <t>30461122-0</t>
  </si>
  <si>
    <t>CONSTRUCCIÓN CAMINO ESTERO WORSLEY - FIORDO STAINES - I ETAPA (CMT)</t>
  </si>
  <si>
    <t>MAGALLANES, TIERRA DEL FUEGO, ULTIMA ESPERANZA</t>
  </si>
  <si>
    <t>40011009-0</t>
  </si>
  <si>
    <t>CONSERVACION RED VIAL REGION DE MAGALLANES 2020</t>
  </si>
  <si>
    <t>LAGUNA BLANCA, RIO VERDE, PORVENIR, TORRES DEL PAINE</t>
  </si>
  <si>
    <t>40012479-0</t>
  </si>
  <si>
    <t>REPOSICION RUTA 9 S: ROTONDA NATALES- CAMINO 1</t>
  </si>
  <si>
    <t>40012484-0</t>
  </si>
  <si>
    <t>REPOSICION RUTA 9 SECTOR PUENTE TRES PASOS-CERRO CASTILLO, TORRES DEL PAINE</t>
  </si>
  <si>
    <t>40020217-0</t>
  </si>
  <si>
    <t>CONSERVACION GLOBAL MIXTA CAMINOS RED VIAL REGION DE MAGALLANES 2021</t>
  </si>
  <si>
    <t>RIO VERDE, PORVENIR, NATALES, TORRES DEL PAINE</t>
  </si>
  <si>
    <t>40021378-0</t>
  </si>
  <si>
    <t>NORMALIZACION RUTA Y-340 S: PUERTO NATALES (CRUCE AV. CARLOS I. DEL CAMPO)- LAGO BALMACEDA - RIO PRIMERO</t>
  </si>
  <si>
    <t>40026116-0</t>
  </si>
  <si>
    <t>CONSTRUCCION PUENTE LAPATAIA, CAMINO VICUÑA YENDEGAIA, COMUNA DE TIMAUKEL</t>
  </si>
  <si>
    <t>40026125-0</t>
  </si>
  <si>
    <t>NORMALIZACION DE DISEÑO DE PUENTES, COMUNA DE TORRES DEL PAINE, XII REGION</t>
  </si>
  <si>
    <t>PUNTA ARENAS, LAGUNA BLANCA, RIO VERDE, SAN GREGORIO, PORVENIR, PRIMAVERA, TIMAUKEL, NATALES, TORRES DEL PAINE</t>
  </si>
  <si>
    <t>40030642-0</t>
  </si>
  <si>
    <t>CONSERVACION RED VIAL ADMINISTRACION DIRECTA REGION DE MAGALLANES 2022</t>
  </si>
  <si>
    <t>40031003-0</t>
  </si>
  <si>
    <t>MEJORAMIENTO RUTA Y-655 SECTOR CERRO SOMBRERO-BAHIA FELIPE, PROVINCIA DE TIERRA DEL FUEGO</t>
  </si>
  <si>
    <t>40035415-0</t>
  </si>
  <si>
    <t>CONSERVACION CAMINOS BASICOS REGION MAGALLANES Y ANTARTICAS CHILENA</t>
  </si>
  <si>
    <t>RIO VERDE, SAN GREGORIO, PORVENIR, TIMAUKEL, TORRES DEL PAINE</t>
  </si>
  <si>
    <t>4030689-0</t>
  </si>
  <si>
    <t>CONSERVACION GLOBAL DE CAMINOS REGION DE MAGALLANES 2022-2025</t>
  </si>
  <si>
    <t>PUNTA ARENAS, CABO DE HORNOS, PORVENIR, NATALES</t>
  </si>
  <si>
    <t>30096178-0</t>
  </si>
  <si>
    <t>MEJORAMIENTO Y AMPLIACIÓN SISTEMA APR PLACILLA HACIA LA LEONERA</t>
  </si>
  <si>
    <t>LICANTEN</t>
  </si>
  <si>
    <t>40006563-0</t>
  </si>
  <si>
    <t>MEJORAMIENTO Y AMPLIACIÓN SISTEMA APR CORINTO, PENCAHUE</t>
  </si>
  <si>
    <t>LINARES</t>
  </si>
  <si>
    <t>40011683-0</t>
  </si>
  <si>
    <t>MEJORAMIENTO Y AMPLIACIÓN SISTEMA APR BUENOS AIRES, SAN CLEMENTE</t>
  </si>
  <si>
    <t>40012567-0</t>
  </si>
  <si>
    <t>MEJORAMIENTO Y AMPLIACIÓN SISTEMA APR LUIS CRUZ MARTÍNEZ, SAN JAVIER.</t>
  </si>
  <si>
    <t>SAN JAVIER</t>
  </si>
  <si>
    <t>40016653-0</t>
  </si>
  <si>
    <t>CONSTRUCCION SISTEMA APR PEJERREY-LOS HUALLES, LINARES</t>
  </si>
  <si>
    <t>40022587-0</t>
  </si>
  <si>
    <t>CONSTRUCCION IMPULSIÓN SISTEMA APR LLICO, VICHUQUÉN</t>
  </si>
  <si>
    <t>VICHUQUEN</t>
  </si>
  <si>
    <t>40023489-0</t>
  </si>
  <si>
    <t>MEJORAMIENTO Y AMPLIACION SISTEMA APR CATILLO, PARRAL</t>
  </si>
  <si>
    <t>PARRAL</t>
  </si>
  <si>
    <t>40030981-0</t>
  </si>
  <si>
    <t>MEJORAMIENTO Y AMPLIACIÓN SISTEMA APR LA SEXTA-SAN JOSÉ-ESPERANZA PLAN, LONGAVÍ</t>
  </si>
  <si>
    <t>LONGAVI</t>
  </si>
  <si>
    <t>40031205-0</t>
  </si>
  <si>
    <t>MEJORAMIENTO Y AMPLIACIÓN SISTEMA APR EL COLORADO, SAN CLEMENTE</t>
  </si>
  <si>
    <t>40031223-0</t>
  </si>
  <si>
    <t>CONSTRUCCION SISTEMA APR ENTRE PUENTES, RAUCO</t>
  </si>
  <si>
    <t>RAUCO</t>
  </si>
  <si>
    <t>40031726-0</t>
  </si>
  <si>
    <t>CONSTRUCCION SISTEMA APR LOMAS DE SAN ALBERTO, PARRAL</t>
  </si>
  <si>
    <t>40031728-0</t>
  </si>
  <si>
    <t>MEJORAMIENTO Y AMPLIACIÓN SISTEMA APR COLIN-LIMÁVIDA, CUREPTO</t>
  </si>
  <si>
    <t>CUREPTO</t>
  </si>
  <si>
    <t>40031729-0</t>
  </si>
  <si>
    <t>MEJORAMIENTO Y AMPLIACIÓN SISTEMA APR PAHUIL, CHANCO</t>
  </si>
  <si>
    <t>CHANCO</t>
  </si>
  <si>
    <t>40030955-0</t>
  </si>
  <si>
    <t>CONSERVACION CONSERVACIÓN RUTINARIA AERÓDROMO GENERAL FREIRE DE CURICÓ, REGIÓN DEL MAULE</t>
  </si>
  <si>
    <t>40031087-0</t>
  </si>
  <si>
    <t>CONSERVACION DS 50 MINVU ACCESIBILIDAD UNIVERSAL EDIFICIOS MOP MAULE</t>
  </si>
  <si>
    <t>40026218-0</t>
  </si>
  <si>
    <t>DIAGNOSTICO PLAN MAESTRO EVACUACIÓN Y DRENAJE DE AGUAS LLUVIAS PARRAL, R. DEL MAULE</t>
  </si>
  <si>
    <t>TALCA, LINARES</t>
  </si>
  <si>
    <t>TALCA, CAUQUENES, CURICO</t>
  </si>
  <si>
    <t>40015295-0</t>
  </si>
  <si>
    <t>MEJORAMIENTO BORDE COSTERO LLICO, COMUNA DE VICHUQUEN</t>
  </si>
  <si>
    <t>40016648-0</t>
  </si>
  <si>
    <t>MEJORAMIENTO BORDE COSTERO PELLUHUE</t>
  </si>
  <si>
    <t>PELLUHUE</t>
  </si>
  <si>
    <t>LINARES, LONGAVI</t>
  </si>
  <si>
    <t>30123736-0</t>
  </si>
  <si>
    <t>REPOSICION RUTA L-11, SECTOR CRUCE RUTA 5-COMPUERTAS MAULE SUR</t>
  </si>
  <si>
    <t>COLBUN, SAN JAVIER, YERBAS BUENAS</t>
  </si>
  <si>
    <t>30132426-0</t>
  </si>
  <si>
    <t>MEJORAMIENTO RUTAS J-40 Y J-448; SECTOR: TENO-RAUCO, PROV. CURICO</t>
  </si>
  <si>
    <t>RAUCO, TENO</t>
  </si>
  <si>
    <t>30132620-0</t>
  </si>
  <si>
    <t>MEJORAMIENTO Y REPOS. RUTA K-16; S: LONTUE-SAG. FAMILIA; PRV. CURICO</t>
  </si>
  <si>
    <t>SAGRADA FAMILIA</t>
  </si>
  <si>
    <t>30479809-0</t>
  </si>
  <si>
    <t>CONSTRUCCION PUENTE EL COIGÜE EN RUTA L-45, KM. 25,34</t>
  </si>
  <si>
    <t>TALCA, SAN RAFAEL, CAUQUENES, PELLUHUE, CURICO, VICHUQUEN</t>
  </si>
  <si>
    <t>40021345-0</t>
  </si>
  <si>
    <t>CONSTRUCCION CIRCUNVALACION NORTE Y SUR DE  PARRAL</t>
  </si>
  <si>
    <t>40021482-0</t>
  </si>
  <si>
    <t>REPOSICION PUENTE VILLASECA EN CAMINO ROL L-600, COMUNA DE RETIRO</t>
  </si>
  <si>
    <t>RETIRO</t>
  </si>
  <si>
    <t>40025776-0</t>
  </si>
  <si>
    <t>REPOSICION PUENTES DE MADERA AÑO 2021 DE LA REGION DEL MAULE</t>
  </si>
  <si>
    <t>40025899-0</t>
  </si>
  <si>
    <t>CONSTRUCCION  PUENTE LA RECOVA DE TROCHA ANGOSTA EN RUTA L-45, KM. 24,067, PROVINCIA LINARES</t>
  </si>
  <si>
    <t>40030651-0</t>
  </si>
  <si>
    <t>CONSERVACION RED VIAL ADMINISTRACION DIRECTA REGION DEL MAULE 2022</t>
  </si>
  <si>
    <t>40030658-0</t>
  </si>
  <si>
    <t>CONSERVACION GLOBAL MIXTA CAMINOS RED VIAL REGION DEL MAULE 2022-2026</t>
  </si>
  <si>
    <t>40030998-0</t>
  </si>
  <si>
    <t>CONSTRUCCION CONEXION VIAL REGION DEL MAULE, SECTOR: RIO MAULE ENTRE RUTA 5 Y RUTA COSTERA</t>
  </si>
  <si>
    <t>CONSTITUCION, CUREPTO, PENCAHUE, SAN JAVIER</t>
  </si>
  <si>
    <t>40031630-0</t>
  </si>
  <si>
    <t>AMPLIACION AV. CIRCUNVALACION RIO CLARO TALCA</t>
  </si>
  <si>
    <t>40035375-0</t>
  </si>
  <si>
    <t xml:space="preserve">CONSERVACION CAMINOS BASICOS REGION DEL MAULE 2021-2023 </t>
  </si>
  <si>
    <t>40006591-0</t>
  </si>
  <si>
    <t>AMPLIACION Y MEJORAMIENTO APR MANUEL RODRIGUEZ,COLINA</t>
  </si>
  <si>
    <t>COLINA</t>
  </si>
  <si>
    <t>40006910-0</t>
  </si>
  <si>
    <t>CONSTRUCCION APR EL TACO, COMUNA DE LAMPA</t>
  </si>
  <si>
    <t>40013290-0</t>
  </si>
  <si>
    <t>AMPLIACIÓN Y MEJORAMIENTO EL ROSARIO LOS OLMOS</t>
  </si>
  <si>
    <t>MARIA PINTO</t>
  </si>
  <si>
    <t>CURACAVI</t>
  </si>
  <si>
    <t>40024575-0</t>
  </si>
  <si>
    <t>AMPLIACIÓN Y MEJORAMIENTO APR MAITENES DE ULMEN MELIPILLA</t>
  </si>
  <si>
    <t>40027401-0</t>
  </si>
  <si>
    <t>AMPLIACION Y MEJORAMIENTO DEL SAPR EL LABRADOR, TALAGANTE</t>
  </si>
  <si>
    <t>40027523-0</t>
  </si>
  <si>
    <t>MEJORAMIENTO APR LAS CANTERAS COLINA</t>
  </si>
  <si>
    <t>40027634-0</t>
  </si>
  <si>
    <t>MEJORAMIENTO Y AMPLIACION DEL SERVICO DE APR CHOROMBO, COMUNA DE MARIA PINTO</t>
  </si>
  <si>
    <t>40028324-0</t>
  </si>
  <si>
    <t>AMPLIACIÓN Y MEJORAMIENTO APR NUEVO PORVENIR LAMPA</t>
  </si>
  <si>
    <t>40029230-0</t>
  </si>
  <si>
    <t>MEJORAMIENTO DEL SERVICIO APR MIRAFLORES, COMUNA CURACAVI</t>
  </si>
  <si>
    <t>40031065-0</t>
  </si>
  <si>
    <t>MEJORAMIENTO SERVICIO SANITARIO RURAL CHIÑIHUE</t>
  </si>
  <si>
    <t>40035043-0</t>
  </si>
  <si>
    <t>CONSERVACION RUTINARIA AERODROMO PELDEHUE, COLINA</t>
  </si>
  <si>
    <t>40003269-0</t>
  </si>
  <si>
    <t>RESTAURACION INTEGRAL PALACIO DE LA MONEDA , SANTIAGO</t>
  </si>
  <si>
    <t>40011433-0</t>
  </si>
  <si>
    <t>NORMALIZACION EDIFICIO MOP NIVEL CENTRAL ETAPA 1 OBRAS DE EMERGENCIA</t>
  </si>
  <si>
    <t>40030424-0</t>
  </si>
  <si>
    <t>CONSERVACION CONSERVACIÓN PALACIO DE LA MONEDA 2022-2024</t>
  </si>
  <si>
    <t>40031139-0</t>
  </si>
  <si>
    <t>DIAGNOSTICO PLAN MAESTRO DE AGUAS LLUVIAS BUIN Y PAINE, PROV DEL MAIPO, R.M.</t>
  </si>
  <si>
    <t>BUIN, PAINE</t>
  </si>
  <si>
    <t>40018779-0</t>
  </si>
  <si>
    <t>CONSTRUCCION SISTEMA DE DRENAJE ZONA SUR PONIENTE ETAPA 1, CANAL SANTA MARTA, MAIPU</t>
  </si>
  <si>
    <t>MAIPU</t>
  </si>
  <si>
    <t>30065377-0</t>
  </si>
  <si>
    <t>MEJORAMIENTO CAMINO LAGUNILLAS G-355, KM. 0,0 - 19 COMUNA DE SAN JOSÉ DE MAIPO</t>
  </si>
  <si>
    <t>CORDILLERA</t>
  </si>
  <si>
    <t>SAN JOSE DE MAIPO</t>
  </si>
  <si>
    <t>30459307-0</t>
  </si>
  <si>
    <t>REPOSICION OFICINA PROVINCIAL MELIPILLA</t>
  </si>
  <si>
    <t>30483632-0</t>
  </si>
  <si>
    <t>AMPLIACION RUTA 76 S: ESQUINA BLANCA -AVENIDA PARQUE CENTRAL, RM</t>
  </si>
  <si>
    <t>CERRILLOS</t>
  </si>
  <si>
    <t>40003861-0</t>
  </si>
  <si>
    <t>MEJORAMIENTO CONECTIVIDAD 2º ACCESO A PIRQUE</t>
  </si>
  <si>
    <t>PIRQUE</t>
  </si>
  <si>
    <t>MAIPO, TALAGANTE</t>
  </si>
  <si>
    <t>SANTIAGO, CORDILLERA, CHACABUCO</t>
  </si>
  <si>
    <t>SANTIAGO, CERRILLOS, PUENTE ALTO, SAN JOSE DE MAIPO, COLINA, TIL TIL</t>
  </si>
  <si>
    <t>40011368-0</t>
  </si>
  <si>
    <t>CONSTRUCCION VARIOS CRUCES DESNIVELADOS  FERROVIARIOS REGION METROPOLITANA</t>
  </si>
  <si>
    <t>PAINE, TALAGANTE</t>
  </si>
  <si>
    <t>40011380-0</t>
  </si>
  <si>
    <t>REPOSICION BASE OPERATIVA LA PATAGÜILLA, COMUNA DE CURACAVI, REGION METROPOLITANA</t>
  </si>
  <si>
    <t>40012035-0</t>
  </si>
  <si>
    <t>CONSTRUCCION Y MEJORAMIENTO CRUCERO-COLLIGUAY-TILTIL, PASO INTERREGIONAL ENTRE RM Y RV</t>
  </si>
  <si>
    <t>VALPARAISO, CHACABUCO, MELIPILLA</t>
  </si>
  <si>
    <t>QUILPUE, TIL TIL, CURACAVI</t>
  </si>
  <si>
    <t>40020214-0</t>
  </si>
  <si>
    <t>CONSERVACION GLOBAL MIXTA CAMINOS RED VIAL METREOPOLITANA  2021</t>
  </si>
  <si>
    <t>40020241-0</t>
  </si>
  <si>
    <t>MEJORAMIENTO RUTA G-16 SECTOR : SANTIAGO - LAMPA</t>
  </si>
  <si>
    <t>40024320-0</t>
  </si>
  <si>
    <t>CONSTRUCCION SENDAS PEATONALES Y/O CICLOVÍAS EN LAS COMUNAS DE ALHUÉ Y MELIPILLA</t>
  </si>
  <si>
    <t>LA FLORIDA, MAIPU, PUDAHUEL, PUENTE ALTO, PIRQUE, SAN JOSE DE MAIPO, COLINA, LAMPA, TIL TIL, SAN BERNARDO, BUIN, CALERA DE TANGO, PAINE, MELIPILLA, ALHUE, CURACAVI, MARIA PINTO, SAN PEDRO, TALAGANTE, EL MONTE, ISLA DE MAIPO, PADRE HURTADO, PEÑAFLOR</t>
  </si>
  <si>
    <t>40030641-0</t>
  </si>
  <si>
    <t>CONSERVACION RED VIAL ADMINISTRACION DIRECTA REGION METROPOLITANA 2022</t>
  </si>
  <si>
    <t>CORDILLERA, CHACABUCO, MAIPO, MELIPILLA, TALAGANTE</t>
  </si>
  <si>
    <t>PUENTE ALTO, PIRQUE, SAN JOSE DE MAIPO, COLINA, LAMPA, TIL TIL, SAN BERNARDO, BUIN, CALERA DE TANGO, PAINE, MELIPILLA, ALHUE, CURACAVI, MARIA PINTO, SAN PEDRO, TALAGANTE, EL MONTE, ISLA DE MAIPO, PADRE HURTADO, PEÑAFLOR</t>
  </si>
  <si>
    <t>40031145-0</t>
  </si>
  <si>
    <t>REPOSICION PUENTES: INGENIERO MARAMBIO ANTIGUO, CHAMPA Y LA SOLANA</t>
  </si>
  <si>
    <t>MAIPO, MELIPILLA</t>
  </si>
  <si>
    <t>PAINE, MELIPILLA</t>
  </si>
  <si>
    <t>40031146-0</t>
  </si>
  <si>
    <t>MEJORAMIENTO CONEXION VIAL TALAGANTE-ISLA DE MAIPO, REGION METROPOLITANA</t>
  </si>
  <si>
    <t>40035414-0</t>
  </si>
  <si>
    <t>CONSERVACION CAMINOS BASICOS REGION METROPOLITANA 2021-2023</t>
  </si>
  <si>
    <t>29000328-0</t>
  </si>
  <si>
    <t>ACCESO VIAL AEROPUERTO AMB (SISTEMA NUEVAS INVERSIONES)</t>
  </si>
  <si>
    <t>LA REINA, MACUL, ÑUÑOA, PEÑALOLEN</t>
  </si>
  <si>
    <t>29000531-0</t>
  </si>
  <si>
    <t>CONCESIÓN AEROPUERTO ARTURO MERINO BENÍTEZ (COMPENSACIONES)</t>
  </si>
  <si>
    <t>29000542-0</t>
  </si>
  <si>
    <t>CONCESION SISTEMA AMERICO VESPUCIO ORIENTE TRAMO EL SALTO - PRINCIPE DE GALES (COMPENSACIONES)</t>
  </si>
  <si>
    <t>HUECHURABA, LA REINA, LAS CONDES, ÑUÑOA, RECOLETA, VITACURA</t>
  </si>
  <si>
    <t>795-0</t>
  </si>
  <si>
    <t>-- AMÉRICO VESPUCIO ORIENTE, TRAMO AV. PRÍNCIPE DE GALES - LOS PRESIDENTES (SISTEMA NUEVAS INVERSIONES)</t>
  </si>
  <si>
    <t>40022299-0</t>
  </si>
  <si>
    <t>CONSTRUCCION SERVICIO DE AGUA POTABLE RURAL DE LARQUI PONIENTE, COMUNA DE BULNES</t>
  </si>
  <si>
    <t>BULNES</t>
  </si>
  <si>
    <t>40022314-0</t>
  </si>
  <si>
    <t>CONSTRUCCION SERVICIO DE AGUA POTABLE RURAL DE FLOR DE QUIHUA, COMUNA DE SAN CARLOS</t>
  </si>
  <si>
    <t>SAN CARLOS</t>
  </si>
  <si>
    <t>40022320-0</t>
  </si>
  <si>
    <t>CONSTRUCCIÓN SERVICIO DE AGUA POTABLE RURAL DE CARÁN - EL ROSARIO, COMUNA DE SAN CARLOS</t>
  </si>
  <si>
    <t>40022343-0</t>
  </si>
  <si>
    <t>REPOSICION SERVICIO DE AGUA POTABLE RURAL DE SAN MIGUEL DE ABLEMO, COMUNA DE SAN CARLOS</t>
  </si>
  <si>
    <t>40022600-0</t>
  </si>
  <si>
    <t>MEJORAMIENTO Y AMPLIACIÓN SSR LIUCURA BAJO, COMUNA DE QUILLON</t>
  </si>
  <si>
    <t>QUILLON</t>
  </si>
  <si>
    <t>40026426-0</t>
  </si>
  <si>
    <t>CONSTRUCCION SERVICIO DE AGUA POTABLE RURAL SAN LUIS DE ARIZONA,COMUNA DE SAN CARLOS</t>
  </si>
  <si>
    <t>40020304-0</t>
  </si>
  <si>
    <t>CONSERVACION EDIFICIO TERMINAL DE PASAJEROS AERODROMO BERNARDO O'HIGGINS</t>
  </si>
  <si>
    <t>30125282-0</t>
  </si>
  <si>
    <t>CONSTRUCCION EMBALSE DE RIEGO EN RÍO CHILLÁN RIO CHILLAN</t>
  </si>
  <si>
    <t>CHILLAN, PINTO, COIHUECO</t>
  </si>
  <si>
    <t>30456822-0</t>
  </si>
  <si>
    <t>MEJORAMIENTO BORDE COSTERO CALETA TAUCU</t>
  </si>
  <si>
    <t>40002592-0</t>
  </si>
  <si>
    <t>CONSERVACION OBRAS PORTUARIAS MENORES - REGIÓN DEL ÑUBLE</t>
  </si>
  <si>
    <t>DIGUILLÍN, ITATA</t>
  </si>
  <si>
    <t>PEMUCO, QUILLON, YUNGAY, COBQUECURA, COELEMU, RANQUIL, TREGUACO</t>
  </si>
  <si>
    <t>40012642-0</t>
  </si>
  <si>
    <t>ANALISIS Y DIAGNÓSTICO CONEXIÓN VIAL BINACIONAL REGION DE ÑUBLE</t>
  </si>
  <si>
    <t>SAN FABIAN</t>
  </si>
  <si>
    <t>RANQUIL</t>
  </si>
  <si>
    <t>40008530-0</t>
  </si>
  <si>
    <t>CONSERVACION RED VIAL REGION DE ÑUBLE 2018 - 2020</t>
  </si>
  <si>
    <t>DIGUILLÍN, ITATA, PUNILLA</t>
  </si>
  <si>
    <t>CHILLAN, BULNES, CHILLAN VIEJO, EL CARMEN, PEMUCO, PINTO, QUILLON, SAN IGNACIO, YUNGAY, QUIRIHUE, COBQUECURA, COELEMU, NINHUE, PORTEZUELO, RANQUIL, TREGUACO, SAN CARLOS, COIHUECO, ÑIQUEN, SAN FABIAN, SAN NICOLAS</t>
  </si>
  <si>
    <t>40008536-0</t>
  </si>
  <si>
    <t>CONSERVACION GLOBAL MIXTA CAMINOS RED VIAL REGION DE ÑUBLE(2019-2023)</t>
  </si>
  <si>
    <t>40008544-0</t>
  </si>
  <si>
    <t>CONSERVACION PUENTES MENORES REGION DE ÑUBLE(METALICOS)</t>
  </si>
  <si>
    <t>EL CARMEN, NINHUE, RANQUIL</t>
  </si>
  <si>
    <t>40011094-0</t>
  </si>
  <si>
    <t>CONSERVACION GLOBAL MIXTA CAMINOS RED VIAL REGION DE ÑUBLE 2020</t>
  </si>
  <si>
    <t>BULNES, CHILLAN VIEJO, EL CARMEN, PEMUCO, PINTO, QUILLON, SAN IGNACIO, YUNGAY, QUIRIHUE, COBQUECURA, COELEMU, NINHUE, PORTEZUELO, RANQUIL, TREGUACO, SAN CARLOS, COIHUECO, ÑIQUEN, SAN FABIAN, SAN NICOLAS</t>
  </si>
  <si>
    <t>40011095-0</t>
  </si>
  <si>
    <t>CONSERVACION CAMINOS BASICOS REGION DE ÑUBLE 2020</t>
  </si>
  <si>
    <t>CHILLAN, YUNGAY, COBQUECURA, TREGUACO, COIHUECO, SAN NICOLAS</t>
  </si>
  <si>
    <t>40011096-0</t>
  </si>
  <si>
    <t>CONSERVACION RED VIAL REGIÓN DE ÑUBLE 2020</t>
  </si>
  <si>
    <t>40011106-0</t>
  </si>
  <si>
    <t>REPOSICION PUENTE EL PARRON EN RUTA Q-901-N COMUNA DE YUNGAY</t>
  </si>
  <si>
    <t>40011118-0</t>
  </si>
  <si>
    <t>CONSERVACION PTE EL ROBLE Y OTROS VARIAS COMUNAS REG DE ÑUBLE</t>
  </si>
  <si>
    <t>40020935-0</t>
  </si>
  <si>
    <t>CONSTRUCCION CICLOVIA RUTA N-31, SECTOR SAN CARLOS - SAN FABIAN</t>
  </si>
  <si>
    <t>SAN CARLOS, SAN FABIAN</t>
  </si>
  <si>
    <t>40021426-0</t>
  </si>
  <si>
    <t>CONSERVACION PLAZA DE PEAJE CHAIMAVIDA RUTA 148, SECTOR QUEIME 2021</t>
  </si>
  <si>
    <t>40026112-0</t>
  </si>
  <si>
    <t>CONSERVACION DE PUENTES MENORES , DIVERSOS SECTORES, REGION DE ÑUBLE</t>
  </si>
  <si>
    <t>CHILLAN, BULNES, CHILLAN VIEJO, EL CARMEN, PEMUCO, QUIRIHUE, COBQUECURA, COELEMU, NINHUE, PORTEZUELO, SAN CARLOS, COIHUECO, ÑIQUEN, SAN FABIAN, SAN NICOLAS</t>
  </si>
  <si>
    <t>40029641-0</t>
  </si>
  <si>
    <t>CONSERVACION MIXTA CAMINOS RED VIAL REGIÓN  ÑUBLE 2020</t>
  </si>
  <si>
    <t>40030648-0</t>
  </si>
  <si>
    <t>CONSERVACION RED VIAL ADMINISTRACION DIRECTA REGION DE ÑUBLE 2022</t>
  </si>
  <si>
    <t>40030688-0</t>
  </si>
  <si>
    <t>REPOSICION PUENTE ÑIPAS EN RUTA N-122, REGION DE ÑUBLE</t>
  </si>
  <si>
    <t>40035393-0</t>
  </si>
  <si>
    <t xml:space="preserve">CONSERVACION CAMINOS BASICOS REGION DEL ÑUBLE 2021-2023 </t>
  </si>
  <si>
    <t>40008205-0</t>
  </si>
  <si>
    <t>CONSTRUCCION SISTEMA AGUA POTABLE RURAL DE CHIJO, COMUNA DE COLCHANE, REGIÓN DE TARAPACÁ</t>
  </si>
  <si>
    <t>COLCHANE</t>
  </si>
  <si>
    <t>40020687-0</t>
  </si>
  <si>
    <t>MEJORAMIENTO SISTEMA APR DE LAONZANA</t>
  </si>
  <si>
    <t>40022769-0</t>
  </si>
  <si>
    <t>MEJORAMIENTO SISTEMA DE AGUA POTABLE RURAL  PACHICA</t>
  </si>
  <si>
    <t>40031105-0</t>
  </si>
  <si>
    <t>CONSERVACION MAYOR CALLE DE RODAJE BRAVO AEROPUERTO DIEGO ARACENA</t>
  </si>
  <si>
    <t>IQUIQUE, ALTO HOSPICIO, POZO ALMONTE, CAMIÑA, COLCHANE, HUARA, PICA</t>
  </si>
  <si>
    <t>30483232-0</t>
  </si>
  <si>
    <t>NORMALIZACION PROYECTO ELECTRICO EDIFICIO MOP TARAPACA</t>
  </si>
  <si>
    <t>30211072-0</t>
  </si>
  <si>
    <t>MEJORAMIENTO PLAYA DE HUAYQUIQUE, IQUIQUE</t>
  </si>
  <si>
    <t>30469789-0</t>
  </si>
  <si>
    <t>CONSTRUCCION PASEO BORDE COSTERO SECTOR PRIMERAS PIEDRAS</t>
  </si>
  <si>
    <t>40029840-0</t>
  </si>
  <si>
    <t>MEJORAMIENTO PLAYA BELLAVISTA , COMUNA IQUIQUE</t>
  </si>
  <si>
    <t>40030332-0</t>
  </si>
  <si>
    <t>CONSERVACION INFRAESTRUCTURA  PORTUARIAS Y OBRAS MENORES TARAPACA</t>
  </si>
  <si>
    <t>30131601-0</t>
  </si>
  <si>
    <t>REPOSICIÓN RUTA 1 SECTOR: PABELLÓN DE PICA - AEROPUERTO</t>
  </si>
  <si>
    <t>30398852-0</t>
  </si>
  <si>
    <t>MEJORAMIENTO RUTA 1 SECTOR EL LOA-CUESTA GUANILLOS, REG DE TARAPACÁ</t>
  </si>
  <si>
    <t>30481230-0</t>
  </si>
  <si>
    <t>CONSERVACIÓN RED VIAL REGIÓN DE TARAPACA (2018-2020)</t>
  </si>
  <si>
    <t>30481275-0</t>
  </si>
  <si>
    <t>CONSERVACIÓN CAMINOS BÁSICOS REGIÓN DE TARAPACÁ 2018-2020</t>
  </si>
  <si>
    <t>PICA</t>
  </si>
  <si>
    <t>40002723-0</t>
  </si>
  <si>
    <t>CONSERVACION CAMINOS BASICOS REGION DE TARAPACA 2019-2020</t>
  </si>
  <si>
    <t>40003986-0</t>
  </si>
  <si>
    <t>MEJORAMIENTO RUTA A-750, SECTOR: CRUCE RUTA 1 - CRUCE RUTA A-760, REGION DE TARAPACA</t>
  </si>
  <si>
    <t>40010985-0</t>
  </si>
  <si>
    <t>CONSERVACION GLOBAL REGION DE TARAPACA 2020</t>
  </si>
  <si>
    <t>IQUIQUE, CAMIÑA</t>
  </si>
  <si>
    <t>40010986-0</t>
  </si>
  <si>
    <t>CONSERVACION CAMINOS BASICOS REGION DE TARAPACA 2020</t>
  </si>
  <si>
    <t>ALTO HOSPICIO, POZO ALMONTE, COLCHANE, HUARA, PICA</t>
  </si>
  <si>
    <t>40020281-0</t>
  </si>
  <si>
    <t>CONSERVACION GLOBAL MIXTA RED VIAL REGION DE TARAPACA 2021</t>
  </si>
  <si>
    <t>ALTO HOSPICIO, CAMIÑA</t>
  </si>
  <si>
    <t>40020521-0</t>
  </si>
  <si>
    <t>MEJORAMIENTO RUTA 1 SECTOR PATACHE-PATILLO</t>
  </si>
  <si>
    <t>40026739-0</t>
  </si>
  <si>
    <t>REPOSICION RUTA 1 SECTOR PABELLON DE PICA - PATACHE</t>
  </si>
  <si>
    <t>40027832-0</t>
  </si>
  <si>
    <t>CONSERVACION RED VIAL REGION DE TARAPACA 2020 - 2022</t>
  </si>
  <si>
    <t>40030506-0</t>
  </si>
  <si>
    <t>MEJORAMIENTO CONEXIÓN VIAL RUTA 1 ¿ RUTA 16 EN IQUIQUE</t>
  </si>
  <si>
    <t>40030643-0</t>
  </si>
  <si>
    <t>CONSERVACION RED VIAL ADMINISTRACION DIRECTA REGION DE TARAPACA 2022</t>
  </si>
  <si>
    <t>40030668-0</t>
  </si>
  <si>
    <t>CONSERVACION GLOBAL DE CAMINOS REGION DE TARAPACA 2022-2025</t>
  </si>
  <si>
    <t>40030671-0</t>
  </si>
  <si>
    <t>CONSERVACION CONSERVACION GLOBAL MIXTA CAMINOS RED VIAL REGION DE TARAPACA 2022-2026</t>
  </si>
  <si>
    <t>40031013-0</t>
  </si>
  <si>
    <t>CONSERVACION RUTA A-387 REGIÓN DE TARAPACÁ</t>
  </si>
  <si>
    <t>40035382-0</t>
  </si>
  <si>
    <t>CONSERVACION CAMINOS BASICOS REGION TARAPACA 2021-2023</t>
  </si>
  <si>
    <t>CASABLANCA</t>
  </si>
  <si>
    <t>30069977-0</t>
  </si>
  <si>
    <t>AMPLIACION SERVICIO APR LA VEGA-LA VIÑA, COMUNA DE CABILDO</t>
  </si>
  <si>
    <t>CABILDO</t>
  </si>
  <si>
    <t>PUCHUNCAVI</t>
  </si>
  <si>
    <t>30470140-0</t>
  </si>
  <si>
    <t>MEJORAMIENTO SSR LAS SALINAS COMUNA DE PAPUDO</t>
  </si>
  <si>
    <t>40020293-0</t>
  </si>
  <si>
    <t>MEJORAMIENTO DE SERVICIO APR LO OVALLE, COMUNA DE CASABLANCA</t>
  </si>
  <si>
    <t>JUAN FERNANDEZ</t>
  </si>
  <si>
    <t>40024610-0</t>
  </si>
  <si>
    <t>REPOSICION UMBRAL 14 AERODROMO ROBINSON CRUSOE</t>
  </si>
  <si>
    <t>40034983-0</t>
  </si>
  <si>
    <t>CONSERVACIÓN CAMINO ACCESO AERÓDROMO ROBINSON CRUSOE</t>
  </si>
  <si>
    <t>40030439-0</t>
  </si>
  <si>
    <t>CONSERVACION RESIDENCIA PRESIDENCIAL VIÑA DEL MAR TRIENAL 2022-2024</t>
  </si>
  <si>
    <t>40030440-0</t>
  </si>
  <si>
    <t>CONSERVACION ACCESIBILIDAD UNIVERSAL MOP REGIÓN DE VALPARAÍSO SEGUNDA PARTE</t>
  </si>
  <si>
    <t>30483536-0</t>
  </si>
  <si>
    <t>DIAGNOSTICO PLAN MAESTRO AGUAS LLUVIA SAN FELIPE, COMUNA DE SAN FELIPE</t>
  </si>
  <si>
    <t>SAN FELIPE</t>
  </si>
  <si>
    <t>SAN ANTONIO</t>
  </si>
  <si>
    <t>30072051-0</t>
  </si>
  <si>
    <t>CONSTRUCCION UNIFICACIÓN BOCATOMAS PRIMERA SECCIÓN RÍO ACONCAGUA LOS ANDES</t>
  </si>
  <si>
    <t>LOS ANDES, CALLE LARGA, RINCONADA</t>
  </si>
  <si>
    <t>VALPARAISO, LOS ANDES, SAN ANTONIO</t>
  </si>
  <si>
    <t>40020303-0</t>
  </si>
  <si>
    <t>CONSERVACION RIBERAS DE CAUCES NATURALES VALPARAÍSO 2021-2023 VALPARAÍSO</t>
  </si>
  <si>
    <t>VALPARAISO, PETORCA, SAN FELIPE, MARGA MARGA</t>
  </si>
  <si>
    <t>VIÑA DEL MAR, LA LIGUA, PETORCA, PUTAENDO, QUILPUE</t>
  </si>
  <si>
    <t>SANTO DOMINGO</t>
  </si>
  <si>
    <t>30099436-0</t>
  </si>
  <si>
    <t>CONSTRUCCIÓN BORDE COSTERO ENTRE EL DURAZNO - CUEVA EL PIRATA, QUINTERO</t>
  </si>
  <si>
    <t>QUINTERO</t>
  </si>
  <si>
    <t>40017376-0</t>
  </si>
  <si>
    <t>CONSTRUCCION BORDE COSTERO MAITENCILLO, PUCHUNCAVI</t>
  </si>
  <si>
    <t>40026617-0</t>
  </si>
  <si>
    <t>CONSTRUCCION OBRAS MARÍTIMAS Y TERRESTRES CALETA HORCÓN, PUCHUNCAVI</t>
  </si>
  <si>
    <t>40027402-0</t>
  </si>
  <si>
    <t>CONSTRUCCION MARINA PUBLICA PUNTA GRUESA, VIÑA DEL MAR</t>
  </si>
  <si>
    <t>30121216-0</t>
  </si>
  <si>
    <t>REPOSICION PUENTE RAPEL EN RUTA G-80-I, COMUNA DE SANTO DOMINGO</t>
  </si>
  <si>
    <t>30469338-0</t>
  </si>
  <si>
    <t>CONSTRUCCION TUNEL LA GRUPA 2, PROV. PETORCA</t>
  </si>
  <si>
    <t>30484612-0</t>
  </si>
  <si>
    <t>CONSERVACION Y OPERACION TUNELES C.REDENTOR Y CARACOLES 2018</t>
  </si>
  <si>
    <t>VALPARAISO, ISLA DE PASCUA, LOS ANDES, PETORCA, QUILLOTA, SAN ANTONIO, SAN FELIPE, MARGA MARGA</t>
  </si>
  <si>
    <t xml:space="preserve">VALPARAISO, CASABLANCA, CONCON, JUAN FERNANDEZ, PUCHUNCAVI, QUILPUE, QUINTERO, VILLA ALEMANA, VIÑA DEL MAR, ISLA DE PASCUA, LOS ANDES, CALLE LARGA, RINCONADA, SAN ESTEBAN, LA LIGUA, CABILDO, PAPUDO, PETORCA, ZAPALLAR, QUILLOTA, CALERA, HIJUELAS, LA CRUZ, </t>
  </si>
  <si>
    <t>40004451-0</t>
  </si>
  <si>
    <t>AMPLIACION PASO FRONTERZO CRISTO  REDENTOR, FASE I</t>
  </si>
  <si>
    <t>VALPARAISO, QUINTERO, VIÑA DEL MAR, LOS ANDES, RINCONADA, SAN ANTONIO, ALGARROBO</t>
  </si>
  <si>
    <t>40011219-0</t>
  </si>
  <si>
    <t>REPOSICION PUENTES MENORES PROVINCIAS DE VALPARAISO Y QUILLOTA</t>
  </si>
  <si>
    <t>LOS ANDES, PETORCA, SAN ANTONIO, SAN FELIPE, MARGA MARGA</t>
  </si>
  <si>
    <t>LOS ANDES, SAN ESTEBAN, PETORCA, ZAPALLAR, SAN ANTONIO, PANQUEHUE, PUTAENDO, LIMACHE, OLMUE</t>
  </si>
  <si>
    <t>40024557-0</t>
  </si>
  <si>
    <t>CONSTRUCCION CICLOVIA EN RUTA F-304, PROVINCIA DE QUILLOTA</t>
  </si>
  <si>
    <t>HIJUELAS</t>
  </si>
  <si>
    <t>40025148-0</t>
  </si>
  <si>
    <t>CONSERVACION Y OPERACION TUNELS CRISTO REDENTOR Y CARACOLES 2021</t>
  </si>
  <si>
    <t>40025778-0</t>
  </si>
  <si>
    <t>REPOSICION PUENTES MENORES PROVINCIAS DE SAN FELIPE Y LOS ANDES</t>
  </si>
  <si>
    <t>LOS ANDES, SAN FELIPE</t>
  </si>
  <si>
    <t>LOS ANDES, CALLE LARGA, RINCONADA, SAN ESTEBAN, SAN FELIPE, LLAILLAY, PANQUEHUE</t>
  </si>
  <si>
    <t>40026079-0</t>
  </si>
  <si>
    <t>CONSTRUCCION CONEXION VIAL BY PASS LA LIGUA</t>
  </si>
  <si>
    <t>40026099-0</t>
  </si>
  <si>
    <t>AMPLIACION REPOSICION RUTA F-30-E SECTORES SANTA ADELA, MANTAGUA Y SANTA JULIA</t>
  </si>
  <si>
    <t>40027838-0</t>
  </si>
  <si>
    <t>CONSERVACION RED VIAL REGIÓN DE VALPARAÍSO 2020 - 2022</t>
  </si>
  <si>
    <t>40030638-0</t>
  </si>
  <si>
    <t>CONSERVACION RED VIAL ADMINISTRACION DIRECTA REGION DE VALPARAISO 2022</t>
  </si>
  <si>
    <t>VALPARAISO, CASABLANCA, CONCON, JUAN FERNANDEZ, PUCHUNCAVI, QUILPUE, ISLA DE PASCUA, LOS ANDES, CALLE LARGA, RINCONADA, SAN ESTEBAN, LA LIGUA, CABILDO, PAPUDO, PETORCA, ZAPALLAR, QUILLOTA, CALERA, HIJUELAS, LA CRUZ, NOGALES, OLMUE, SAN ANTONIO, ALGARROBO,</t>
  </si>
  <si>
    <t>40030654-0</t>
  </si>
  <si>
    <t>CONSERVACION GLOBAL MIXTA CAMINOS RED VIAL REGION DE VALPARAISO 2022-2025</t>
  </si>
  <si>
    <t>40030676-0</t>
  </si>
  <si>
    <t>CONSERVACION GLOBAL DE CAMINOS REGION DE VALPARAISO 2022-2025</t>
  </si>
  <si>
    <t>CONCON, JUAN FERNANDEZ, PUCHUNCAVI, QUILPUE, QUINTERO, VILLA ALEMANA, VIÑA DEL MAR, ISLA DE PASCUA, LOS ANDES, CALLE LARGA, RINCONADA, SAN ESTEBAN, LA LIGUA, CABILDO, PAPUDO, PETORCA, ZAPALLAR, QUILLOTA, CALERA, HIJUELAS, LA CRUZ, NOGALES, OLMUE, SAN ANTO</t>
  </si>
  <si>
    <t>40031017-0</t>
  </si>
  <si>
    <t>CONSTRUCCION CICLOVIA RUTA F-304 PROVINCIA DE QUILLOTA</t>
  </si>
  <si>
    <t>40035390-0</t>
  </si>
  <si>
    <t xml:space="preserve">CONSERVACION CAMINOS BASICOS REGION DE VALPARAÍSO 2021-2023 </t>
  </si>
  <si>
    <t>439-0</t>
  </si>
  <si>
    <t>-- TÚNEL EL MELÓN (SISTEMA NUEVAS INVERSIONES)</t>
  </si>
  <si>
    <t>40032217-0</t>
  </si>
  <si>
    <t>MEJORAMIENTO RUTA 1, SECTOR: CALETA URCO-ADUANA, TRAMO III, EN REGIÓN DE ANTOFAGASTA</t>
  </si>
  <si>
    <t xml:space="preserve">40033127-0 </t>
  </si>
  <si>
    <t>DIAGNOSTICO ESTRUCTURAL PUENTES QUINCHILCA Y SAN JOSÉ, COMUNAS LOS LAGOS/MARIQUINA</t>
  </si>
  <si>
    <t xml:space="preserve">40036799-0 </t>
  </si>
  <si>
    <t>MEJORAMIENTO CBI RUTA T800 CRUCE RUTA 210 LA UNION HUEICOLLA VENECIA COMUNA DE LA UNION</t>
  </si>
  <si>
    <t xml:space="preserve">40035305-0 </t>
  </si>
  <si>
    <t>DIAGNOSTICO SEGURIDAD VIAL ZONAS DE ADELANTAMIENTO EN RUTAS DE LA RED VIAL</t>
  </si>
  <si>
    <t>Monto 2022</t>
  </si>
  <si>
    <t>Item</t>
  </si>
  <si>
    <t>mano de Obra</t>
  </si>
  <si>
    <t>Arrastre 2023</t>
  </si>
  <si>
    <t>Arrastre 2024</t>
  </si>
  <si>
    <t>Saldo</t>
  </si>
  <si>
    <t>Iniciativas Nuevas en preparación año 2022</t>
  </si>
  <si>
    <t>Miles de $</t>
  </si>
  <si>
    <t>Etapa MDS</t>
  </si>
  <si>
    <t>Rate</t>
  </si>
  <si>
    <t>(*)   No aplica</t>
  </si>
  <si>
    <t>(**)  Falta culminar etapa anterior</t>
  </si>
  <si>
    <t>(***) En proceso de postulación o de envío de antecedentes al MDSYF</t>
  </si>
  <si>
    <t>Región</t>
  </si>
  <si>
    <t>Servicio</t>
  </si>
  <si>
    <t>Programa</t>
  </si>
  <si>
    <t>OBRAS MEDIANAS DE RIEGO</t>
  </si>
  <si>
    <t>MANEJO DE CAUCES</t>
  </si>
  <si>
    <t>VIALIDAD URBANA</t>
  </si>
  <si>
    <t>CONSERVACION VIAL</t>
  </si>
  <si>
    <t>RED PRIMARIA AEROPORTUARIA</t>
  </si>
  <si>
    <t>RUTA PRECORDILLERANA</t>
  </si>
  <si>
    <t>RED PEQUEÑOS AERODROMOS</t>
  </si>
  <si>
    <t>AGUA POTABLE RURAL SEMI CONCENTRADO</t>
  </si>
  <si>
    <t>EDIFICIOS MOP</t>
  </si>
  <si>
    <t>REDES DE MEDICION</t>
  </si>
  <si>
    <t>SALUD</t>
  </si>
  <si>
    <t>EDUCACIÓN</t>
  </si>
  <si>
    <t>CAMINOS NACIONALES</t>
  </si>
  <si>
    <t>MEJORAMIENTO RED VIAL REGIONAL SECUNDARIA</t>
  </si>
  <si>
    <t>INFRAESTRUCTURA PORTUARIA PESQUERA ARTESANAL</t>
  </si>
  <si>
    <t>EVACUACION Y DRENAJE DE AGUAS LLUVIAS</t>
  </si>
  <si>
    <t>AMPLIACION Y MEJORAMIENTO DE SERVICIOS EXISTENTES DE AGUA POTABLE RURAL</t>
  </si>
  <si>
    <t>SEGURIDAD VIAL, CICLOVIAS Y PASARELAS</t>
  </si>
  <si>
    <t>CONSERVACION Y FISCALIZACION INFRAESTRUCTURA PORTUARIA</t>
  </si>
  <si>
    <t>HELIPUERTOS/PUNTOS DE POSADA</t>
  </si>
  <si>
    <t>CONSERVACION DE OBRAS DE RIEGO</t>
  </si>
  <si>
    <t>CONSERVACION DE OBRAS DE AGUAS LLUVIAS</t>
  </si>
  <si>
    <t>DESARROLLO VIAL AREAS COSTERAS</t>
  </si>
  <si>
    <t>INFRAESTRUCTURA PORTUARIA DE RIBERA</t>
  </si>
  <si>
    <t>VIALIDAD INTERURBANA</t>
  </si>
  <si>
    <t>MEJORAMIENTO RED VIAL REGIONAL PRINCIPAL</t>
  </si>
  <si>
    <t>EQUIPAMIENTO</t>
  </si>
  <si>
    <t>AGUA POTABLE RURAL CONCENTRADO</t>
  </si>
  <si>
    <t>EVALUACION DE LOS RECURSOS HIDRICOS</t>
  </si>
  <si>
    <t>ESTUDIOS BASICOS DE VIALIDAD</t>
  </si>
  <si>
    <t>INFRAESTRUCTURA PORTUARIA DE CONECTIVIDAD</t>
  </si>
  <si>
    <t>CONSERVACION Y REPARACION DE DRAGAS Y EQUIPOS</t>
  </si>
  <si>
    <t>ALCANTARILLADO Y SANEAMIENTO RURAL</t>
  </si>
  <si>
    <t>MANTENCION Y OPERACIÓN DE LA RED HIDROMETEOROLOGICA</t>
  </si>
  <si>
    <t>MANTENCION Y OPERACIÓN DE LA RED GLACIOLOGICA</t>
  </si>
  <si>
    <t>GESTION Y FISCALIZACION</t>
  </si>
  <si>
    <t>MANTENCION Y OPERACIÓN DE LA RED DE CALIDAD DE AGUAS</t>
  </si>
  <si>
    <t>CATASTRO PUBLICO DE AGUAS</t>
  </si>
  <si>
    <t>INFRAESTRUCTURA DE MEJORAMIENTO DEL BORDE COSTERO</t>
  </si>
  <si>
    <t>ESTUDIOS</t>
  </si>
  <si>
    <t>CONSTRUCCION</t>
  </si>
  <si>
    <t>RUTAS INTERNACIONALES</t>
  </si>
  <si>
    <t>CONSERVACION DE RIBERAS (DEFENSAS FLUVIALES)</t>
  </si>
  <si>
    <t>AEROPORTUARIO</t>
  </si>
  <si>
    <t>EDIFICACION PATRIMONIAL</t>
  </si>
  <si>
    <t>PLANES MAESTROS DE AGUAS LLUVIAS</t>
  </si>
  <si>
    <t>INFRAESTRUCTURA PORTUARIA PARA EL TURISMO Y DEPORTES NAUTICOS</t>
  </si>
  <si>
    <t>EDIFICIOS GUBERNAMENTALES</t>
  </si>
  <si>
    <t>INFRAESTRUCTURA VIAL URBANA</t>
  </si>
  <si>
    <t>GRANDES OBRAS DE RIEGO</t>
  </si>
  <si>
    <t>RUTAS INTERREGIONALES</t>
  </si>
  <si>
    <t>RED SECUNDARIA AEROPORTUARIA</t>
  </si>
  <si>
    <t>INNOVACION TECNOLOGICA</t>
  </si>
  <si>
    <t>RED AUSTRAL</t>
  </si>
  <si>
    <t>MEDIOAMBIENTE, TERRITORIO Y PARTICIPACION CIUDADANA</t>
  </si>
  <si>
    <t>RUTA 5</t>
  </si>
  <si>
    <t>Etiquetas de fila</t>
  </si>
  <si>
    <t>Total general</t>
  </si>
  <si>
    <t>Suma de Monto 2022</t>
  </si>
  <si>
    <t>Suma de Arrastre 2023</t>
  </si>
  <si>
    <t>Suma de Arrastre 2024</t>
  </si>
  <si>
    <t>Suma de Costo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</si>
</sst>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color indexed="8"/>
      <name val="Arial"/>
    </font>
    <font>
      <sz val="10"/>
      <color indexed="8"/>
      <name val="Calibri"/>
      <family val="2"/>
    </font>
    <font>
      <b/>
      <sz val="16"/>
      <color theme="1"/>
      <name val="Calibri"/>
      <family val="2"/>
      <scheme val="minor"/>
    </font>
    <font>
      <b/>
      <sz val="10"/>
      <color indexed="8"/>
      <name val="Calibri"/>
      <family val="2"/>
    </font>
  </fonts>
  <fills count="3">
    <fill>
      <patternFill patternType="none"/>
    </fill>
    <fill>
      <patternFill patternType="gray125"/>
    </fill>
    <fill>
      <patternFill patternType="solid">
        <fgColor indexed="22"/>
        <bgColor indexed="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
    <xf numFmtId="0" fontId="0" fillId="0" borderId="0" xfId="0"/>
    <xf numFmtId="0" fontId="2" fillId="0" borderId="1" xfId="1" applyFont="1" applyFill="1" applyBorder="1" applyAlignment="1">
      <alignment vertical="top" wrapText="1"/>
    </xf>
    <xf numFmtId="3" fontId="2" fillId="0" borderId="1" xfId="1" applyNumberFormat="1" applyFont="1" applyFill="1" applyBorder="1" applyAlignment="1">
      <alignment horizontal="right" vertical="top" wrapText="1"/>
    </xf>
    <xf numFmtId="3" fontId="0" fillId="0" borderId="0" xfId="0" applyNumberFormat="1"/>
    <xf numFmtId="0" fontId="2" fillId="0" borderId="1" xfId="1" applyFont="1" applyFill="1" applyBorder="1" applyAlignment="1">
      <alignment horizontal="center" vertical="top" wrapText="1"/>
    </xf>
    <xf numFmtId="0" fontId="0" fillId="0" borderId="0" xfId="0" applyAlignment="1">
      <alignment horizontal="center"/>
    </xf>
    <xf numFmtId="0" fontId="3" fillId="0" borderId="0" xfId="0" applyFont="1"/>
    <xf numFmtId="0" fontId="4" fillId="2" borderId="1" xfId="1" applyFont="1" applyFill="1" applyBorder="1" applyAlignment="1">
      <alignment horizontal="center" vertical="top" wrapText="1"/>
    </xf>
    <xf numFmtId="3" fontId="4" fillId="2" borderId="1" xfId="1" applyNumberFormat="1" applyFont="1" applyFill="1" applyBorder="1" applyAlignment="1">
      <alignment horizontal="center" vertical="top"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cellXfs>
  <cellStyles count="2">
    <cellStyle name="Normal" xfId="0" builtinId="0"/>
    <cellStyle name="Normal_Hoj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iviana Bugueño Parraguez (DAP)" refreshedDate="44581.459954976854" createdVersion="5" refreshedVersion="5" minRefreshableVersion="3" recordCount="685">
  <cacheSource type="worksheet">
    <worksheetSource ref="A4:P689" sheet="Iniciativas en preparacion 2022"/>
  </cacheSource>
  <cacheFields count="17">
    <cacheField name="FINANCIAMIENTO" numFmtId="0">
      <sharedItems/>
    </cacheField>
    <cacheField name="Región" numFmtId="0">
      <sharedItems/>
    </cacheField>
    <cacheField name="Servicio" numFmtId="0">
      <sharedItems count="11">
        <s v="Dirección de Obras Hidráulicas"/>
        <s v="Dirección de Vialidad"/>
        <s v="Dirección de Aeropuertos"/>
        <s v="Agua Potable Rural"/>
        <s v="Dirección de Arquitectura"/>
        <s v="Dirección General de Aguas"/>
        <s v="Dirección de Obras Portuarias"/>
        <s v="Dirección General de Concesiones de Obras Públicas"/>
        <s v="Secretaría y Administración General"/>
        <s v="Administración y Ejecución de Obras Públicas"/>
        <s v="Dirección de Planeamiento"/>
      </sharedItems>
    </cacheField>
    <cacheField name="Código BIP" numFmtId="0">
      <sharedItems count="672">
        <s v="40020242-0"/>
        <s v="40021389-0"/>
        <s v="40004007-0"/>
        <s v="40027082-0"/>
        <s v="40027285-0"/>
        <s v="40027829-0"/>
        <s v="40035392-0"/>
        <s v="30106622-0"/>
        <s v="40027079-0"/>
        <s v="40027083-0"/>
        <s v="40027830-0"/>
        <s v="40035397-0"/>
        <s v="40032168-0"/>
        <s v="40020589-0"/>
        <s v="40035398-0"/>
        <s v="40030902-0"/>
        <s v="40030904-0"/>
        <s v="40030907-0"/>
        <s v="40033264-0"/>
        <s v="40030304-0"/>
        <s v="30132033-0"/>
        <s v="40027075-0"/>
        <s v="40027078-0"/>
        <s v="40035400-0"/>
        <s v="40031335-0"/>
        <s v="30001033-0"/>
        <s v="30072951-0"/>
        <s v="30140173-0"/>
        <s v="40011784-0"/>
        <s v="40011842-0"/>
        <s v="40026136-0"/>
        <s v="40027836-0"/>
        <s v="40027837-0"/>
        <s v="40035387-0"/>
        <s v="30412672-0"/>
        <s v="40035420-0"/>
        <s v="40031192-0"/>
        <s v="40033178-0"/>
        <s v="30096232-0"/>
        <s v="40000148-0"/>
        <s v="30458864-0"/>
        <s v="40025149-0"/>
        <s v="40027085-0"/>
        <s v="40027839-0"/>
        <s v="40035379-0"/>
        <s v="30103535-0"/>
        <s v="40020457-0"/>
        <s v="40017888-0"/>
        <s v="40035413-0"/>
        <s v="30100481-0"/>
        <s v="40022913-0"/>
        <s v="40018408-0"/>
        <s v="40019930-0"/>
        <s v="40020380-0"/>
        <s v="40027076-0"/>
        <s v="40027840-0"/>
        <s v="40035373-0"/>
        <s v="40024705-0"/>
        <s v="40032227-0"/>
        <s v="30106685-0"/>
        <s v="40035374-0"/>
        <s v="40031349-0"/>
        <s v="30446422-0"/>
        <s v="40031269-0"/>
        <s v="40027258-0"/>
        <s v="40033162-0"/>
        <s v="40027107-0"/>
        <s v="40027831-0"/>
        <s v="40028665-0"/>
        <s v="40035383-0"/>
        <s v="40030766-0"/>
        <s v="30120090-0"/>
        <s v="40020697-0"/>
        <s v="40026201-0"/>
        <s v="30259523-0"/>
        <s v="30286872-0"/>
        <s v="30445322-0"/>
        <s v="40026084-0"/>
        <s v="40026087-0"/>
        <s v="40027103-0"/>
        <s v="40027106-0"/>
        <s v="40031617-0"/>
        <s v="40035384-0"/>
        <s v="40025790-0"/>
        <s v="40031347-0"/>
        <s v="40030715-0"/>
        <s v="29000268-0"/>
        <s v="20188580-0"/>
        <s v="30099413-0"/>
        <s v="40031973-0"/>
        <s v="40032449-0"/>
        <s v="30076636-0"/>
        <s v="40006608-0"/>
        <s v="40016546-0"/>
        <s v="40018637-0"/>
        <s v="40019598-0"/>
        <s v="40025154-0"/>
        <s v="40026294-0"/>
        <s v="40026906-0"/>
        <s v="40027818-0"/>
        <s v="40027996-0"/>
        <s v="40029496-0"/>
        <s v="40035399-0"/>
        <s v="30068174-0"/>
        <s v="30122325-0"/>
        <s v="30458860-0"/>
        <s v="40021412-0"/>
        <s v="40021516-0"/>
        <s v="40027090-0"/>
        <s v="40027825-0"/>
        <s v="40029499-0"/>
        <s v="40035380-0   "/>
        <s v="40035438-0"/>
        <s v="40027798-0"/>
        <s v="40029719-0"/>
        <s v="40029728-0"/>
        <s v="40029744-0"/>
        <s v="40029785-0"/>
        <s v="30376623-0"/>
        <s v="40025792-0"/>
        <s v="30399823-0"/>
        <s v="40003435-0"/>
        <s v="40019529-0"/>
        <s v="40020032-0"/>
        <s v="40020615-0"/>
        <s v="40020617-0"/>
        <s v="40027820-0"/>
        <s v="40031619-0"/>
        <s v="30481607-0"/>
        <s v="40029707-0"/>
        <s v="40029708-0"/>
        <s v="30237972-0"/>
        <s v="40031050-0"/>
        <s v="40018784-0"/>
        <s v="40019309-0"/>
        <s v=""/>
        <s v="30231622-0"/>
        <s v="40027112-0"/>
        <s v="40035412-0"/>
        <s v="30123602-0"/>
        <s v="40025069-0"/>
        <s v="40027109-0"/>
        <s v="40035411-0"/>
        <s v="40035437-0"/>
        <s v="40030238-0"/>
        <s v="26000010-0"/>
        <s v="40026219-0"/>
        <s v="40026229-0"/>
        <s v="40033510-0"/>
        <s v="40015176-0"/>
        <s v="40027052-0"/>
        <s v="40027054-0"/>
        <s v="40027055-0"/>
        <s v="40027056-0"/>
        <s v="40027057-0"/>
        <s v="40027058-0"/>
        <s v="40027062-0"/>
        <s v="40028923-0"/>
        <s v="40032638-0"/>
        <s v="40033272-0"/>
        <s v="40033273-0"/>
        <s v="40020240-0"/>
        <s v="40020319-0"/>
        <s v="40032493-0"/>
        <s v="30124737-0"/>
        <s v="30241272-0"/>
        <s v="30294726-0"/>
        <s v="30483141-0"/>
        <s v="40010938-0"/>
        <s v="40029505-0"/>
        <s v="40030647-0"/>
        <s v="40030971-0"/>
        <s v="40031064-0"/>
        <s v="40035376-0"/>
        <s v="40020220-0"/>
        <s v="30210924-0"/>
        <s v="40020225-0"/>
        <s v="40020231-0"/>
        <s v="40020432-0"/>
        <s v="40020278-0"/>
        <s v="40020282-0"/>
        <s v="40020289-0"/>
        <s v="40020727-0"/>
        <s v="40028433-0"/>
        <s v="40028434-0"/>
        <s v="40028460-0"/>
        <s v="40028464-0"/>
        <s v="40028466-0"/>
        <s v="40028467-0"/>
        <s v="40030925-0"/>
        <s v="40030926-0"/>
        <s v="40030928-0"/>
        <s v="40030929-0"/>
        <s v="40030930-0"/>
        <s v="40031037-0"/>
        <s v="40031496-0"/>
        <s v="40010855-0"/>
        <s v="40031132-0"/>
        <s v="30483232-0"/>
        <s v="30131601-0"/>
        <s v="30398852-0"/>
        <s v="30481230-0"/>
        <s v="30481275-0"/>
        <s v="40002723-0"/>
        <s v="40003986-0"/>
        <s v="40010985-0"/>
        <s v="40010986-0"/>
        <s v="40020281-0"/>
        <s v="40020521-0"/>
        <s v="40026739-0"/>
        <s v="40027832-0"/>
        <s v="40030506-0"/>
        <s v="40030643-0"/>
        <s v="40030668-0"/>
        <s v="40030671-0"/>
        <s v="40031013-0"/>
        <s v="40035382-0"/>
        <s v="30211072-0"/>
        <s v="30469789-0"/>
        <s v="40029840-0"/>
        <s v="40030332-0"/>
        <s v="40031105-0"/>
        <s v="40008205-0"/>
        <s v="40020687-0"/>
        <s v="40022769-0"/>
        <s v="30388473-0"/>
        <s v="30390475-0"/>
        <s v="30458843-0"/>
        <s v="40004256-0"/>
        <s v="40011764-0"/>
        <s v="40030649-0"/>
        <s v="40031002-0"/>
        <s v="40031004-0"/>
        <s v="40031005-0"/>
        <s v="40031012-0"/>
        <s v="40032217-0"/>
        <s v="40033971-0"/>
        <s v="40035403-0"/>
        <s v="30000944-0"/>
        <s v="30210972-0"/>
        <s v="30371276-0"/>
        <s v="40030838-0"/>
        <s v="40029291-0"/>
        <s v="40031029-0"/>
        <s v="40031040-0"/>
        <s v="40031611-0"/>
        <s v="40031615-0"/>
        <s v="30273579-0"/>
        <s v="30290175-0"/>
        <s v="30487155-0"/>
        <s v="40011013-0"/>
        <s v="40011110-0"/>
        <s v="40020326-0"/>
        <s v="40030664-0"/>
        <s v="40035386-0"/>
        <s v="40027037-0"/>
        <s v="40030985-0"/>
        <s v="40029545-0"/>
        <s v="40030584-0"/>
        <s v="40030939-0"/>
        <s v="30110400-0"/>
        <s v="30481266-0"/>
        <s v="30486473-0"/>
        <s v="40002710-0"/>
        <s v="40002731-0"/>
        <s v="40004314-0"/>
        <s v="40011038-0"/>
        <s v="40017867-0"/>
        <s v="40017885-0"/>
        <s v="40019295-0"/>
        <s v="40019884-0"/>
        <s v="40019886-0"/>
        <s v="40020258-0"/>
        <s v="40020339-0"/>
        <s v="40021441-0"/>
        <s v="40030013-0"/>
        <s v="40030665-0"/>
        <s v="40030673-0"/>
        <s v="40031211-0"/>
        <s v="40035401-0"/>
        <s v="30426830-0"/>
        <s v="30464473-0"/>
        <s v="30478246-0"/>
        <s v="40021121-0"/>
        <s v="40027394-0"/>
        <s v="40027703-0"/>
        <s v="40030439-0"/>
        <s v="40030440-0"/>
        <s v="30483536-0"/>
        <s v="30072051-0"/>
        <s v="40020303-0"/>
        <s v="30121216-0"/>
        <s v="30469338-0"/>
        <s v="30484612-0"/>
        <s v="40004451-0"/>
        <s v="40011219-0"/>
        <s v="40024557-0"/>
        <s v="40025148-0"/>
        <s v="40025778-0"/>
        <s v="40026079-0"/>
        <s v="40026099-0"/>
        <s v="40027838-0"/>
        <s v="40030638-0"/>
        <s v="40030654-0"/>
        <s v="40030676-0"/>
        <s v="40031017-0"/>
        <s v="40035390-0"/>
        <s v="30099436-0"/>
        <s v="40017376-0"/>
        <s v="40026617-0"/>
        <s v="40027402-0"/>
        <s v="40024610-0"/>
        <s v="40034983-0"/>
        <s v="30069977-0"/>
        <s v="30470140-0"/>
        <s v="40020293-0"/>
        <s v="439-0"/>
        <s v="40003269-0"/>
        <s v="40011433-0"/>
        <s v="40030424-0"/>
        <s v="40031139-0"/>
        <s v="40018779-0"/>
        <s v="30065377-0"/>
        <s v="30459307-0"/>
        <s v="30483632-0"/>
        <s v="40003861-0"/>
        <s v="40011368-0"/>
        <s v="40011380-0"/>
        <s v="40012035-0"/>
        <s v="40020214-0"/>
        <s v="40020241-0"/>
        <s v="40024320-0"/>
        <s v="40030641-0"/>
        <s v="40031145-0"/>
        <s v="40031146-0"/>
        <s v="40035414-0"/>
        <s v="40035043-0"/>
        <s v="40006591-0"/>
        <s v="40006910-0"/>
        <s v="40013290-0"/>
        <s v="40024575-0"/>
        <s v="40027401-0"/>
        <s v="40027523-0"/>
        <s v="40027634-0"/>
        <s v="40028324-0"/>
        <s v="40029230-0"/>
        <s v="40031065-0"/>
        <s v="29000328-0"/>
        <s v="29000531-0"/>
        <s v="29000542-0"/>
        <s v="795-0"/>
        <s v="30125305-0"/>
        <s v="30043498-0"/>
        <s v="30083002-0"/>
        <s v="30123731-0"/>
        <s v="30241072-0"/>
        <s v="30481268-0"/>
        <s v="40003014-0"/>
        <s v="40011056-0"/>
        <s v="40011058-0"/>
        <s v="40016790-0"/>
        <s v="40016792-0"/>
        <s v="40018099-0"/>
        <s v="40018101-0"/>
        <s v="40018104-0"/>
        <s v="40018404-0"/>
        <s v="40019931-0"/>
        <s v="40026726-0"/>
        <s v="40027986-0"/>
        <s v="40028273-0"/>
        <s v="40030551-0"/>
        <s v="40030645-0"/>
        <s v="40030657-0"/>
        <s v="40035402-0"/>
        <s v="40031149-0"/>
        <s v="30128258-0"/>
        <s v="40002853-0"/>
        <s v="40012170-0"/>
        <s v="40013052-0"/>
        <s v="40019320-0"/>
        <s v="40020047-0"/>
        <s v="40020575-0"/>
        <s v="40024026-0"/>
        <s v="40027067-0"/>
        <s v="40027775-0"/>
        <s v="40028345-0"/>
        <s v="40028419-0"/>
        <s v="40029550-0"/>
        <s v="40029552-0"/>
        <s v="40030509-0"/>
        <s v="40031087-0"/>
        <s v="40026218-0"/>
        <s v="30123736-0"/>
        <s v="30132426-0"/>
        <s v="30132620-0"/>
        <s v="30479809-0"/>
        <s v="40021345-0"/>
        <s v="40021482-0"/>
        <s v="40025776-0"/>
        <s v="40025899-0"/>
        <s v="40030651-0"/>
        <s v="40030658-0"/>
        <s v="40030998-0"/>
        <s v="40031630-0"/>
        <s v="40035375-0"/>
        <s v="40015295-0"/>
        <s v="40016648-0"/>
        <s v="40030955-0"/>
        <s v="30096178-0"/>
        <s v="40006563-0"/>
        <s v="40011683-0"/>
        <s v="40012567-0"/>
        <s v="40016653-0"/>
        <s v="40022587-0"/>
        <s v="40023489-0"/>
        <s v="40030981-0"/>
        <s v="40031205-0"/>
        <s v="40031223-0"/>
        <s v="40031726-0"/>
        <s v="40031728-0"/>
        <s v="40031729-0"/>
        <s v="30125282-0"/>
        <s v="40012642-0"/>
        <s v="40008530-0"/>
        <s v="40008536-0"/>
        <s v="40008544-0"/>
        <s v="40011094-0"/>
        <s v="40011095-0"/>
        <s v="40011096-0"/>
        <s v="40011106-0"/>
        <s v="40011118-0"/>
        <s v="40020935-0"/>
        <s v="40021426-0"/>
        <s v="40026112-0"/>
        <s v="40029641-0"/>
        <s v="40030648-0"/>
        <s v="40030688-0"/>
        <s v="40035393-0"/>
        <s v="30456822-0"/>
        <s v="40002592-0"/>
        <s v="40020304-0"/>
        <s v="40022299-0"/>
        <s v="40022314-0"/>
        <s v="40022320-0"/>
        <s v="40022343-0"/>
        <s v="40022600-0"/>
        <s v="40026426-0"/>
        <s v="40011575-0"/>
        <s v="40017124-0"/>
        <s v="20183209-0"/>
        <s v="30067364-0"/>
        <s v="30132689-0"/>
        <s v="30387097-0"/>
        <s v="40003142-0"/>
        <s v="40011268-0"/>
        <s v="40020878-0"/>
        <s v="40025145-0"/>
        <s v="40027217-0"/>
        <s v="40027218-0"/>
        <s v="40027219-0"/>
        <s v="40029493-0"/>
        <s v="40030369-0"/>
        <s v="40030384-0"/>
        <s v="40030393-0"/>
        <s v="40030425-0"/>
        <s v="40030652-0"/>
        <s v="40030670-0"/>
        <s v="40035389-0"/>
        <s v="40035396-0"/>
        <s v="40013434-0"/>
        <s v="30363375-0"/>
        <s v="30363376-0"/>
        <s v="40010940-0"/>
        <s v="40026006-0"/>
        <s v="40032788-0"/>
        <s v="40003574-0"/>
        <s v="40030667-0"/>
        <s v="40030685-0"/>
        <s v="40009585-0"/>
        <s v="40015137-0"/>
        <s v="40015142-0"/>
        <s v="40020356-0"/>
        <s v="40020359-0"/>
        <s v="40020364-0"/>
        <s v="40020366-0"/>
        <s v="40020367-0"/>
        <s v="40020368-0"/>
        <s v="40020710-0"/>
        <s v="29000532-0"/>
        <s v="40032123-0"/>
        <s v="40019008-0"/>
        <s v="40030530-0"/>
        <s v="30002745-0"/>
        <s v="30449074-0"/>
        <s v="30107046-0"/>
        <s v="30460155-0"/>
        <s v="30466033-0"/>
        <s v="30483167-0"/>
        <s v="40002724-0"/>
        <s v="40011167-0"/>
        <s v="40011169-0"/>
        <s v="40011171-0"/>
        <s v="40020285-0"/>
        <s v="40020287-0"/>
        <s v="40021411-0"/>
        <s v="40027817-0"/>
        <s v="40030634-0"/>
        <s v="40030672-0"/>
        <s v="40030677-0"/>
        <s v="40031091-0"/>
        <s v="40031194-0"/>
        <s v="40035404-0"/>
        <s v="40035407-0"/>
        <s v="40025888-0"/>
        <s v="30482320-0"/>
        <s v="20189244-0"/>
        <s v="30073030-0"/>
        <s v="30082556-0"/>
        <s v="30130132-0"/>
        <s v="30463626-0"/>
        <s v="30472185-0"/>
        <s v="30472594-0"/>
        <s v="30482276-0"/>
        <s v="40006345-0"/>
        <s v="40008481-0"/>
        <s v="40021869-0"/>
        <s v="40030969-0"/>
        <s v="40031094-0"/>
        <s v="40031285-0"/>
        <s v="40031289-0"/>
        <s v="30430022-0"/>
        <s v="30450772-0"/>
        <s v="40009583-0"/>
        <s v="40011405-0"/>
        <s v="40020452-0"/>
        <s v="40031052-0"/>
        <s v="40033127-0 "/>
        <s v="30284822-0"/>
        <s v="30290178-0"/>
        <s v="30458842-0"/>
        <s v="30458845-0"/>
        <s v="30468383-0"/>
        <s v="30480962-0"/>
        <s v="30480980-0"/>
        <s v="30480995-0"/>
        <s v="40011127-0"/>
        <s v="40011131-0"/>
        <s v="40011133-0"/>
        <s v="40011827-0"/>
        <s v="40021444-0"/>
        <s v="40027826-0"/>
        <s v="40030644-0"/>
        <s v="40030690-0"/>
        <s v="40030691-0"/>
        <s v="40031046-0"/>
        <s v="40035385-0"/>
        <s v="40035388-0   "/>
        <s v="40036799-0 "/>
        <s v="30120760-0"/>
        <s v="30186322-0"/>
        <s v="30458146-0"/>
        <s v="30465533-0"/>
        <s v="40031553-0"/>
        <s v="40031330-0"/>
        <s v="30313673-0"/>
        <s v="30122047-0"/>
        <s v="40010873-0"/>
        <s v="40010874-0"/>
        <s v="30257872-0"/>
        <s v="30309675-0"/>
        <s v="30384429-0"/>
        <s v="40007464-0"/>
        <s v="40012113-0"/>
        <s v="40017106-0"/>
        <s v="40026083-0"/>
        <s v="40026957-0"/>
        <s v="40027997-0"/>
        <s v="40029771-0"/>
        <s v="40030637-0"/>
        <s v="40030679-0"/>
        <s v="40035395-0"/>
        <s v="40035405-0"/>
        <s v="40035408-0"/>
        <s v="30295175-0"/>
        <s v="30352380-0"/>
        <s v="40002840-0"/>
        <s v="40020355-0"/>
        <s v="40035053-0"/>
        <s v="40017344-0"/>
        <s v="40019066-0"/>
        <s v="40030475-0"/>
        <s v="40030479-0"/>
        <s v="40030483-0"/>
        <s v="30231223-0"/>
        <s v="30255323-0"/>
        <s v="30305872-0"/>
        <s v="40020702-0"/>
        <s v="40030640-0"/>
        <s v="40030678-0"/>
        <s v="40030681-0"/>
        <s v="40035416-0"/>
        <s v="30064914-0"/>
        <s v="30136601-0"/>
        <s v="30452524-0"/>
        <s v="40020097-0"/>
        <s v="40030523-0"/>
        <s v="40030554-0"/>
        <s v="40030555-0"/>
        <s v="20075933-0"/>
        <s v="30391776-0"/>
        <s v="30394375-0"/>
        <s v="30459291-0"/>
        <s v="30461122-0"/>
        <s v="40011009-0"/>
        <s v="40012479-0"/>
        <s v="40012484-0"/>
        <s v="40020217-0"/>
        <s v="40021378-0"/>
        <s v="40026116-0"/>
        <s v="40026125-0"/>
        <s v="40030642-0"/>
        <s v="40031003-0"/>
        <s v="40035415-0"/>
        <s v="4030689-0"/>
        <s v="30486360-0"/>
        <s v="30081565-0"/>
        <s v="30113786-0"/>
        <s v="30305772-0"/>
        <s v="30454376-0"/>
        <s v="40009191-0"/>
        <s v="40019935-0"/>
        <s v="40030559-0"/>
        <s v="40030560-0"/>
        <s v="40030561-0"/>
        <s v="40030562-0"/>
        <s v="40024523-0"/>
        <s v="40032246-0"/>
        <s v="40030197-0"/>
        <s v="40033267-0"/>
        <s v="30290424-0"/>
        <s v="40006428-0"/>
        <s v="40011652-0"/>
        <s v="40024372-0"/>
        <s v="40024373-0"/>
        <s v="40024375-0"/>
        <s v="40024381-0"/>
        <s v="40027667-0"/>
        <s v="40028081-0"/>
        <s v="40032572-0"/>
        <s v="40032573-0"/>
        <s v="40032587-0"/>
        <s v="40032598-0"/>
        <s v="30110978-0"/>
        <s v="40006434-0"/>
        <s v="40017890-0"/>
        <s v="40020418-0"/>
        <s v="40025146-0"/>
        <s v="40029507-0"/>
        <s v="40032588-0"/>
        <s v="40032599-0"/>
        <s v="40035305-0 "/>
        <s v="40035427-0"/>
        <s v="40035428-0"/>
        <s v="40035430-0"/>
        <s v="40032044-0"/>
        <s v="40033286-0"/>
        <s v="29000028-0"/>
        <s v="30089748-0"/>
        <s v="30130205-0"/>
        <s v="30484775-0"/>
        <s v="40007100-0"/>
        <s v="40020601-0"/>
      </sharedItems>
    </cacheField>
    <cacheField name="Nombre Iniciativa" numFmtId="0">
      <sharedItems count="675">
        <s v="DIAGNOSTICO OBRAS MEJORAMIENTO CALIDAD AGUA RÍO AZUFRE"/>
        <s v="ANALISIS LIMITACIÓN DEL CAUCE DEL RÍO SAN JOSÉ, REGIÓN DE ARICA Y PARINACOTA"/>
        <s v="MEJORAMIENTO PASADA URBANA RUTAS 5 Y A-27 EN ARICA SECTOR C"/>
        <s v="CONSERVACION RED VIAL REGIÓN DE ARICA Y PARINACOTA 2020 (PLAN DE RECUPERACION)"/>
        <s v="MEJORAMIENTO RUTA A-27, SECTOR SAN MIGUEL AZAPA - KM 32"/>
        <s v="CONSERVACION CAMINOS BÁSICOS REGIÓN DE ARICA Y PARINACOTA 2020 PLAN RECUPERACIÓN"/>
        <s v="CONSERVACION RED VIAL REGION DE ARICA-PARINACOTA PERIODO 2021-2023 PLAN DE RECUPERACIÓN"/>
        <s v="CONSERVACION RUTA 5, SECTOR CACHANGO - BIF. EX OFICINA VICTORIA"/>
        <s v="CONSERVACION RED VIAL REGION DE TARAPACA 2020 (PLAN DE RECUPERACION)"/>
        <s v="CONSERVACION CAMINOS BASICOS REGION DE TARAPACA 2020 (PLAN DE RECUPERACION)"/>
        <s v="CONSERVACION SANEAMIENTO CAMINOS RURALES TARAPACÁ 2020 - 2022"/>
        <s v="CONSERVACION RED VIAL REGION DE TARAPACÁ PERIODO 2021-2023 PLAN DE RECUPERACIÓN"/>
        <s v="CONSERVACION RUTINARIA AEROPUERTO DIEGO ARACENA REGIÓN DE TARAPACÁ"/>
        <s v="MEJORAMIENTO RUTA ALTIPLANICA B-245 Y B-223 S: SAN PEDRO DE ATACAMA - EL TATIO"/>
        <s v="CONSERVACIÓN RED VIAL REGION DE ANTOFAGASTA PERIODO 2021-2023 PLAN DE RECUPERACIÓN"/>
        <s v="CONSERVACION MAYOR ÁREA DE MOVIMIENTO AERÓDROMO LAS BREAS TALTAL"/>
        <s v="CONSERVACION RUTINARIA AEROPUERTO EL LOA, CALAMA"/>
        <s v="CONSERVACION RUTINARIA AEROPUERTO ANDRÉS SABELLA, ANTOFAGASTA"/>
        <s v="CONSERVACION MAYOR ÁREA MOVIMIENTO AP ANDRÉS SABELLA, ANTOFAGASTA, PLAN DE RECUPERACION"/>
        <s v="CONSERVACION INTEGRAL SISTEMA DE AGUA POTABLE RURAL SAN PEDRO DE ATACAMA"/>
        <s v="AMPLIACIÓN EDIFICIO MOP ATACAMA"/>
        <s v="CONSERVACION CAMINOS BASICOS REGION DE ATACAMA 2020 (PLAN DE RECUPERACION)"/>
        <s v="CONSERVACION RED VIAL REGION DE ATACAMA 2020 (PLAN DE RECUPERACION)"/>
        <s v="CONSERVACION RED VIAL REGION DE ATACAMA PERIODO 2021-2023 PLAN DE RECUPERACIÓN"/>
        <s v="AMPLIACION DE LA RED PIEZOMÉTRICA DEL RIO COPIAPO, REGION DE ATACAMA"/>
        <s v="REPOSICIÓN DE POSTA  DE SALUD RURAL DE GUANAQUEROS"/>
        <s v="CONSTRUCCIÓN DE POSTA DE SALUD RURAL DE PICHIDANGUI, LOS VILOS"/>
        <s v="REPOSICIÓN ESCUELA BASICA CANELA ALTA, CANELA"/>
        <s v="MEJORAMIENTO RUTA 47 SECTOR CUESTA CAVILOLEN, REGION DE COQUIMBO"/>
        <s v="REPOSICION PUENTE CUNCUMEN EN RUTA D-835, SALAMANCA, PROVINCIA DE CHOAPA"/>
        <s v="CONSTRUCCION CONEXION VIAL MARQUESA-PUNTA COLORADA"/>
        <s v="CONSERVACION CAMINOS BÁSICOS REGIÓN DE COQUIMBO 2020 - 2022"/>
        <s v="CONSERVACION CAMINOS BÁSICOS REGIÓN DE COQUIMBO 2020 - 2022 PLAN RECUPERACION"/>
        <s v="CONSERVACION RED VIAL REGION DE COQUIMBO PERIODO 2021-2023 PLAN DE RECUPERACIÓN"/>
        <s v="CONSTRUCCION INFR. PESQUERA ARTESANAL CALETA LA HERRADURA, COQUIMBO"/>
        <s v="MEJORAMIENTO PROTECCIÓN COSTERA CALETA PUERTO MANSO"/>
        <s v="CONSERVACION MAYOR AREA DE MOVIMIENTO AERODROMO PEDRO VILLARROEL"/>
        <s v="CONSERVACION MAYOR AERÓDROMO EL TUQUI 2021 - 2022"/>
        <s v="MEJORAMIENTO SIST. EVAC. A.LLUVIAS COLECTOR LUSITANIA VIÑA DEL MAR"/>
        <s v="ANALISIS FIJACION DE DESLINDES RIOS ACONCAGUA, LIGUA Y PETORCA"/>
        <s v="CONSERVACION RUTAS E-30-F Y 64 S:CEMENTERIO CON CON-NUDO QUILLOTA"/>
        <s v="CONSERVACION NUEVA PLAZA DE PEAJE CRISTO REDENTOR 2021"/>
        <s v="CONSERVACION RED VIAL REGION DE VALPARAISO 2020 (PLAN DE RECUPERACION)"/>
        <s v="CONSERVACION CAMINOS BASICOS REGION DE VALPARAISO 2020 - 2022 PLAN RECUPERACION"/>
        <s v="CONSERVACION RED VIAL REGION DE VALPARAÍSO PERIODO 2021-2023 PLAN DE RECUPERACIÓN"/>
        <s v="MEJORAMIENTO SERVICIO APR EL CARMEN COMUNA DE LA LIGUA"/>
        <s v="AMPLIACION SERVICIO DE AGUA POTABLE RURAL MAITEN LARGO COMUNA DE LA LIGUA"/>
        <s v="CONSERVACION PUENTE SAN FRANCISCO ANTIGUO EN EL MONTE"/>
        <s v="CONSERVACION RED VIAL REGION METROPOLITANA PERIODO 2021-2023 PLAN DE RECUPERACIÓN"/>
        <s v="MEJORAMIENTO SISTEMA DE DRENAJES AEROPUERTO AMB, REGION METROPOLITANA"/>
        <s v="CONSTRUCCION APR EL RESPLANDOR LAMPA"/>
        <s v="CONSTRUCCION PASARELAS LA PALMA CHICA, LA PALMA GRANDE, RANCAGUA"/>
        <s v="REPOSICION PUENTE LAS ARAÑAS, RUTA I-320-H, COMUNA DE PALMILLA"/>
        <s v="CONSTRUCCION PASARELA RUTA 5, SECTOR LOS ALPES, COMUNA DE RANCAGUA"/>
        <s v="CONSERVACION RED VIAL REGION DE O`HIGGINS 2020 (PLAN DE RECUPERACION)"/>
        <s v="CONSERVACION CAMINOS BÁSICOS REGIÓN DE O'HIGGINS 2020 -2022 PLAN RECUPERACION"/>
        <s v="CONSERVACION RED VIAL REGION DE O´HIGGINS PERIODO 2021-2023 PLAN DE RECUPERACIÓN"/>
        <s v="CONSERVACION OBRAS PORTUARIAS REGIÓN DE O`HIGGINS, PERIODO 2021-2025."/>
        <s v="CONSERVACION GLOBAL PEQUEÑOS AERODROMOS REGION DE O'HIGGINS"/>
        <s v="CONSTRUCCIÓN CONEXIÓN VIAL RUTA 128 Y RUTA 126, SECTOR CAUQUENES"/>
        <s v="CONSERVACION RED VIAL REGION DEL MAULE PERIODO 2021-2023 PLAN DE RECUPERACIÓN"/>
        <s v="CONSERVACION OBRAS PORTUARIAS MENORES PLAN RECUPERACION ECONOMICA MAULE"/>
        <s v="MEJORAMIENTO INTEGRAL AERÓDROMO EL BOLDO DE CAUQUENES, VII REGION"/>
        <s v="CONSERVACION CONSERVACIÓN RED PUNTOS DE POSADA REGIÓN DEL MAULE"/>
        <s v="MEJORAMIENTO Y AMPLIACIÓN SISTEMA APR EL PLUMERO, RAUCO"/>
        <s v="CONSERVACION SISTEMA DE RIEGO LAS PATAGUAS, COMUNA DE COIHUECO, REGIÓN DE ÑUBLE - RECUP."/>
        <s v="CONSERVACION CAMINOS BASICOS REGION DE ÑUBLE 2020 PLAN DE RECUPERACION"/>
        <s v="CONSERVACION RED VIAL REGIÓN DE ÑUBLE 2020 2022 PLAN RECUPERACION"/>
        <s v="CONSERVACION PASADAS URBANAS REGIÓN DE ÑUBLE GLOSA 7"/>
        <s v="CONSERVACION RED VIAL REGION DE ÑUBLE PERIODO 2021-2023 PLAN DE RECUPERACIÓN"/>
        <s v="CONSERVACION AERÓDROMO BERNARDO O´HIGGINS DE CHILLÁN"/>
        <s v="CONSTRUCCION SISTEMA DE AGUAS LLUVIAS QUILQUE, LOS ANGELES, VIII REG"/>
        <s v="CONSTRUCCION ACTUALIZACIÓN SISTEMA CANAL IFARLE, COMUNAS DE CONCEPCION - HUALPEN Y TALCAHUANO"/>
        <s v="DIAGNOSTICO PLAN MAESTRO DE RÍO ELICURA Y AFLUENTES, COMUNA DE CONTULMO, REGIÓN DEL BIOBÍO"/>
        <s v="MEJORAMIENTO RUTA Q-806 CRUCE RUTA 5 MULCHÉN - NEGRETE, PROVINCIA BIO BIO"/>
        <s v="REPOSICION PUENTE LARAQUETE, COMUNA DE ARAUCO, PROVINCIA DE ARAUCO"/>
        <s v="MEJORAMIENTO CAMINO BÁSICO INTERMEDIO, RUTA Q - 689 RALCO-PALMUCHO, A BIO BIO"/>
        <s v="CONSERVACION RUTA 160 CORONEL-SAN PEDRO DE LA PAZ Y TRES PINOS-LEBU 2020 - 2022 PLAN RECUP"/>
        <s v="CONSERVACION RUTA 156 EN REGION DEL BIOBIO 2020 -2022 PLAN RECUPERACION"/>
        <s v="CONSERVACION CAMINOS BASICOS REGION DEL BIOBIO 2020(PLAN DE RECUPERACION)"/>
        <s v="CONSERVACION RED VIAL REGION DEL BIOBIO 2020(PLAN DE RECUPERACION)"/>
        <s v="CONSERVACION CAMINOS PLAN INDIGENA REGION DEL BIOBIO 2021 (PLAN DE RECUPERACIÓN)"/>
        <s v="CONSERVACION RED VIAL REGION DEL BIOBÍO PERIODO 2021-2023 PLAN DE RECUPERACIÓN"/>
        <s v="CONSTRUCCION PROTECCIÓN COSTERA CHOLLIN, SCHWAGER-CORONEL"/>
        <s v="CONSERVACION OBRAS PORTUARIAS MENORES PLAN RECUPERACION ECONOMICA BIOBIO"/>
        <s v="CONSERVACION RUTINARIA AEROPUERTO CARRIEL SUR"/>
        <s v="RUTA 160, TRAMO TRES PINOS - ACCESO NORTE A CORONEL (COMPENSACIONES)"/>
        <s v="CONSTRUCCION COLECTOR INTERCEPTOR AGUAS LLUVIAS SANTA ROSA, TEMUCO"/>
        <s v="CONSTRUCCION OBRAS FLUVIALES RÍO LUMACO - LUMACO"/>
        <s v="CONSERVACION SISTEMA DE RIEGO CANAL QUEPE SUR, VILCÚN, REGIÓN DE LA ARAUCANÍA-RECUP"/>
        <s v="CONSERVACION SISTEMA DE RIEGO CANAL  21 DE MAYO, COMUNA DE VILCÚN, REGIÓN DE LA ARAUCANÍA RECUP."/>
        <s v="REPOSICION PUENTE MUCO, LAUTARO"/>
        <s v="CONSERVACION SISTEMA SEÑALIZACION INFORMATIVA IX REGION 2019"/>
        <s v="MEJORAMIENTO CBI RUTA 300 LAS HORTENCIAS-QUECHEREHUE"/>
        <s v="MEJORAMIENTO CBI IMPERIAL CARAHUE POR EL BAJO"/>
        <s v="MEJORAMIENTO CBI ALLIPEN FOLILCO LAFQUEN"/>
        <s v="CONSERVACION DE EQUIPAMIENTO TECNOLOGICO PLAZA DE PEAJE LAS RAICES 2021"/>
        <s v="MEJORAMIENTO CBI PUERTO SAAVEDRA PUENTE BUDI"/>
        <s v="MEJORAMIENTO RUTA CRUCE S-52 CANCURA-BOLDO HUACHO-CRUCE S-482"/>
        <s v="CONSERVACION RED VIAL REGION DE LA ARAUCANIA 2020-2022 PLAN RECUPERACIÓN"/>
        <s v="CONSERVACION CAMINOS PLAN INDÍGENA REGIÓN DE LA ARAUCANIA 2020 PLAN DE RECUPERACION "/>
        <s v="CONSERVACION CAMINOS BASICOS REGION DE LA ARAUCANIA 2020"/>
        <s v="CONSERVACION RED VIAL REGION DE LA ARAUCANÍA PERIODO 2021-2023 PLAN DE RECUPERACIÓN"/>
        <s v="REPOSICION SISTEMA APR ICALMA,Y AMPLIACION A SECTOR PEHUENCHE, COMUNA DE LONQUIMAY"/>
        <s v="AMPLIACION RED DE AGUAS SUBTERRANEAS PROVINCIAS MALLECO Y CAUTIN"/>
        <s v="MEJORAMIENTO RUTA T-350 VALDIVIA - NIEBLA"/>
        <s v="DIAGNOSTICO PUENTE CALLE CALLE 1"/>
        <s v="CONSTRUCCION ACCESO A PARQUE NACIONAL PUYEHUE"/>
        <s v="CONSERVACION CAMINOS PLAN INDIGENA REGION DE LOS RIOS 2020 (PLAN DE RECUPERACION)"/>
        <s v="CONSERVACION RED VIAL LOS RIOS 2020 PLAN RECUPERACIÓN"/>
        <s v="CONSERVACION CAMINOS BÁSICOS REGIÓN DE LOS RIOS 2020"/>
        <s v="CONSERVACION RED VIAL REGION DE LOS RIOS PERIODO 2021-2023 PLAN DE RECUPERACIÓN"/>
        <s v="CONSERVACION OBRAS PORTUARIAS MENORES REGION DE LOS RÍOS PLAN DE RECUPERACION"/>
        <s v="CONSTRUCCION SERVICIO DE APR DE BONIFACIO, VALDIVIA"/>
        <s v="CONSTRUCCION SERVICIO DE APR DE HUIPEL-MUCÚN COMUNA DE LANCO"/>
        <s v="CONSTRUCCION SERVICIO DE APR DE SECTORES UNIDOS, LA UNIÓN"/>
        <s v="CONSTRUCCION SERVICIO DE APR DE ILIHUE-LOS MAÑÍOS, LAGO RANCO"/>
        <s v="CONSTRUCCION SERVICIO DE APR DE MINAS DE PUNAHUE, LOS LAGOS"/>
        <s v="CONSTRUCCION COLECTOR RED PRIMARIA LOS COIHUES DE ALERCE, PUERTO MONTT"/>
        <s v="CONSTRUCCION COLECTOR ALMAGRO TRONCO, COMUNA DE OSORNO"/>
        <s v="MEJORAMIENTO RUTA V-30, CRUCE RUTA 5 (TOTORAL)-COLEGUAL-FRESIA"/>
        <s v="MEJORAMIENTO  RUTA W-800 S: CR RUTA T (HUILLINCO) - CUCAO"/>
        <s v="REPOSICION PUENTE QUILACAHUIN EN RUTA U-166 COMUNA DE SAN PABLO"/>
        <s v="MEJORAMIENTO RUTA V-613 S: RIO PESCADO - COLONIA RIO SUR"/>
        <s v="ANALISIS Y DIAGNOSTICO CONECTIVIDAD VIAL QUILACAHUIN -TRINIDAD"/>
        <s v="MEJORAMIENTO CONSTRUCCION CONECTIVIDAD VIAL RUTA INTERIOR ENTRE LIM. REG. LOS RÍOS Y LIM. PROV. SUR LLANQUIHUE"/>
        <s v="CONSERVACION DE LA RED VIAL REGION DE LOS LAGOS 2020-2021"/>
        <s v="CONSERVACION SEGURIDAD VIAL EN REGION LOS LAGOS (PLAN DE RECUPERACIÓN)"/>
        <s v="REPOSICION INFRAESTRUCTURA PORTUARIA RILAN, COMUNA DE CASTRO"/>
        <s v="MEJORAMIENTO RAMPA PUELO COMUNA DE COCHAMO"/>
        <s v="CONSTRUCCION INFRAESTRUCTURA PORTUARIA EN TENGLO"/>
        <s v="AMPLIACIÓN ÁREA TERMINAL AD. DE MOCOPULLI, CHILOE"/>
        <s v="NORMALIZACION CIERRE PERIMETRAL AERÓDROMO POYO, CHAITÉN"/>
        <s v="AMPLIACIÓN Y MEJORAMIENTO SISTEMA DE AGUA POTABLE RURAL DE LLAICHA, COMUNA DE CALBUCO"/>
        <s v="CONSTRUCCION SERVICIO DE AGUA POTABLE RURAL DE ISLA MAILLEN, COMUNA DE PUERTO MONTT"/>
        <s v="MIRADORES AYSÉN"/>
        <s v="CONSTRUCCION CONEXION VIAL SECTOR BALSA BAKER, COMUNA COCHRANE"/>
        <s v="CONSERVACION RED VIAL REGION DE AYSEN 2020 (PLAN DE RECUPERACION)"/>
        <s v="CONSERVACION RED VIAL REGION DE AYSÉN PERIODO 2021-2023 PLAN DE RECUPERACIÓN"/>
        <s v="REPOSICIÓN DE VARIOS PUENTES REGIÓN DE MAGALLANES"/>
        <s v="MEJORAMIENTO RUTAS Y-150 E Y-156, CRUCE RUTA 9 - GUARDERIA SARMIENTO"/>
        <s v="CONSERVACION RED VIAL REGION DE MAGALLANES 2020 (PLAN DE RECUPERACION)"/>
        <s v="CONSERVACION RED VIAL REGION DE MAGALLANES PERIODO 2021-2023 PLAN DE RECUPERACIÓN"/>
        <s v="CONSERVACION GLOBAL OBRAS PORTUARIAS REGIÓN DE MAGALLANES PLAN DE RECUPERACION"/>
        <s v="CONSERVACION SISTEMA DE AGUA POTABLE RURAL PUNTA CARRERA, COMUNA PUNTA ARENAS, 2021"/>
        <s v="CONSERVACIÓN DE INSTALACIONES Y EQUIPAMIENTO"/>
        <s v="PARQUE NACIONAL NAHUELBUTA Y PARQUE NACIONAL LA CAMPANA"/>
        <s v="CONSERVACIÓN DE INSTALACIONES, EQUIPAMIENTO Y OPERACIÓNCARRERA"/>
        <s v="Mejoramiento y Ampliación de Sistemas Sanitarios Rurales Afectados por Sequía  2022"/>
        <s v="Conservación sistemas agua potable rural (Circular 33) a nivel nacional"/>
        <s v="CONSERVACION DE RECOLECCIÓN Y TRATAMIENTO DE AGUAS SERVIDAS"/>
        <s v="CONSERVACION - INSTALACION DE TELEMETRIA EN SIST. APR NIVEL NACIONAL 2021-2022"/>
        <s v="RESTAURACION ESTANQUES DE AGUA POTABLE RURAL NIVEL NACIONAL"/>
        <s v="REPARACION ESTACIONES HIDROMETRICAS POR EVENTOS EXTREMOS ZONA NORTE"/>
        <s v="CONSERVACIÓN Y MANTENCIÓN RED HIDROMÉTRICA NACIONAL PLAN DE RECUPERACIÓN"/>
        <s v="CONSERVACIÓN RED DE MEDICIÓN DE PARÁMETROS GLACIOLÓGICOS PLAN DE RECUPERACIÓN"/>
        <s v="CONSERVACIÓN DE LA RED HIDROMETEOROLÓGICA PLAN DE RECUPERACION"/>
        <s v="CONSERVACIÓN RED DE LAGOS PLAN DE RECUPERACION"/>
        <s v="CONSERVACIÓN DE LA RED DE AGUAS SUBTERRÁNEAS PLAN DE RECUPERACION"/>
        <s v="CONSERVACIÓN DE LA RED DE AGUA E HIDROGEOLOGÍA PLAN RECUPERACION"/>
        <s v="CONSERVACION INVENTARIO D° DE AGUA AFECTO PAGO DE PATENTE POR NO USO PLAN RECUPERACION"/>
        <s v="CONSERVACION CONSERVACIÓN ESTACIONES FLUVIOMÉTRICA Y REPARACIONES MAYORES PLAN DE RECUPERACIÓN INTERREGIONAL"/>
        <s v="CONSERVACION INFRAESTRUCTURA INFORMACIÓN D°S DE AGUAS Y ORGANIZACIONES DE USUARIOS"/>
        <s v="CONSERVACION REGISTRO PÚBLICO DE SOLICITUDES DE FISCALIZACIÓN"/>
        <s v="CONSERVACION DEL REGISTRO PÚBLICO DE ORGANIZACIONES DE USUARIOS"/>
        <s v="DIAGNOSTICO PARA EL MEJORAMIENTO CALIDAD DEL AGUA RIO COLPITA"/>
        <s v="DIAGNOSTICO PARA EL MEJORAMIENTO DE CALIDAD DEL AGUA  PROVENIENTE DEL RIO CARITAYA"/>
        <s v="CONSERVACION MANEJO Y CONTROL EMBALSE CHIRONTA"/>
        <s v="MEJORAMIENTO RUTA ANDINA, SECTOR LÍMITE REGIONAL-RUTA 11 CH XV REGIÓN"/>
        <s v="MEJORAMIENTO RUTA A-27, SECTOR KM 32 AL KM 40,2, XV REGIÓN"/>
        <s v="REPOSICION EDIFICIO OFICINA PROVINCIAL Y CAMPAMENTO VIALIDAD MOP, PUTRE"/>
        <s v="REPOSICION RUTA 5 SECTOR: CUESTA CHACA SUR"/>
        <s v="CONSERVACION RED VIAL REGIÓN DE ARICA Y PARINACOTA 2020"/>
        <s v="CONSERVACION SANEAMIENTO RUTA A-23, SECTOR: CRUCE RUTA 11 CH - CRUCE RUTA A-93, 2020"/>
        <s v="CONSERVACION RED VIAL ADMINISTRACION DIRECTA REGION DE ARICA Y PARINACOTA 2022"/>
        <s v="MEJORAMIENTO RUTA A-13 SECTOR ACCESO CENTRAL - CORONEL ALCERRECA CMT"/>
        <s v="CONSERVACION RED VIAL, RUTA A-387"/>
        <s v="CONSERVACION CAMINOS BASICOS REGION DE ARICA Y PARINACOTA 2021-2023"/>
        <s v="DIAGNOSTICO RIESGO GEOLÓGICO Y MITIGACIÓN EN CUEVAS DE ANZOTA"/>
        <s v="MEJORAMIENTO BORDE COSTERO BALNEARIO CHINCHORRO"/>
        <s v="MEJORAMIENTO BORDE COSTERO SECTOR EX ISLA DEL ALACRÁN (ETAPAS 3 Y 4)"/>
        <s v="MEJORAMIENTO CALETA PESQUERA CAMARONES"/>
        <s v="CONSERVACION OBRAS PORTUARIAS MENORES, ARICA 2021-2025"/>
        <s v="CONSTRUCCION SISTEMA SSR SECTOR PAMPA CONCORDIA, COMUNA DE ARICA"/>
        <s v="MEJORAMIENTO CAPTACIÓN SISTEMA SSR CHAPISCA-MOLINO-SORA, REGION XV"/>
        <s v="MEJORAMIENTO INTEGRAL SISTEMA SSR SAN MIGUEL DE AZAPA, COMUNA DE ARICA"/>
        <s v="MEJORAMIENTO INTEGRAL SISTEMA SSR BELEN, COMUNA DE PUTRE"/>
        <s v="MEJORAMIENTO INTEGRAL SISTEMA APR TIGNAMAR REGION XV"/>
        <s v="MEJORAMIENTO INTEGRAL SISTEMA SSR  CODPA, REGION XV"/>
        <s v="CONSTRUCCION SISTEMA SSR PAMPA SAN MARTIN, COMUNA DE ARICA"/>
        <s v="CONSTRUCCION SISTEMA SSR COPAQUILLA-TRIGOPAMPA, REGION XV"/>
        <s v="CONSTRUCCION SISTEMA SSR CALETA VITOR, REGION XV"/>
        <s v="CONSTRUCCION SISTEMA SSR SECTOR CHITITA, REGION XV"/>
        <s v="CONSTRUCCION SISTEMA SSR SAXAMAR., REGION XV"/>
        <s v="CONSTRUCCION SISTEMA SSR PACHICA, REGION XV"/>
        <s v="CONSTRUCCION SISTEMA SSR TIMALCHACA, REGION XV"/>
        <s v="MEJORAMIENTO INTEGRAL SISTEMA SSR GUAÑACAGUA, REGION XV"/>
        <s v="MEJORAMIENTO CAPTACIÓN SISTEMA SSR CERRO SOMBRERO, COMUNA DE ARICA"/>
        <s v="CONSTRUCCION SISTEMA SSR ANCOLACANE"/>
        <s v="CONSTRUCCION SISTEMA SSR LA GRANJA, REGION XV"/>
        <s v="DIAGNOSTICO HIDROGEOLOGICO DEL ACUIFERO DEL RIO CAMARONES ARICA Y PARINACOTA"/>
        <s v="CONSTRUCCION DE ESTACIONES DE MONITOREO DGA"/>
        <s v="NORMALIZACION PROYECTO ELECTRICO EDIFICIO MOP TARAPACA"/>
        <s v="REPOSICIÓN RUTA 1 SECTOR: PABELLÓN DE PICA - AEROPUERTO"/>
        <s v="MEJORAMIENTO RUTA 1 SECTOR EL LOA-CUESTA GUANILLOS, REG DE TARAPACÁ"/>
        <s v="CONSERVACIÓN RED VIAL REGIÓN DE TARAPACA (2018-2020)"/>
        <s v="CONSERVACIÓN CAMINOS BÁSICOS REGIÓN DE TARAPACÁ 2018-2020"/>
        <s v="CONSERVACION CAMINOS BASICOS REGION DE TARAPACA 2019-2020"/>
        <s v="MEJORAMIENTO RUTA A-750, SECTOR: CRUCE RUTA 1 - CRUCE RUTA A-760, REGION DE TARAPACA"/>
        <s v="CONSERVACION GLOBAL REGION DE TARAPACA 2020"/>
        <s v="CONSERVACION CAMINOS BASICOS REGION DE TARAPACA 2020"/>
        <s v="CONSERVACION GLOBAL MIXTA RED VIAL REGION DE TARAPACA 2021"/>
        <s v="MEJORAMIENTO RUTA 1 SECTOR PATACHE-PATILLO"/>
        <s v="REPOSICION RUTA 1 SECTOR PABELLON DE PICA - PATACHE"/>
        <s v="CONSERVACION RED VIAL REGION DE TARAPACA 2020 - 2022"/>
        <s v="MEJORAMIENTO CONEXIÓN VIAL RUTA 1 ¿ RUTA 16 EN IQUIQUE"/>
        <s v="CONSERVACION RED VIAL ADMINISTRACION DIRECTA REGION DE TARAPACA 2022"/>
        <s v="CONSERVACION GLOBAL DE CAMINOS REGION DE TARAPACA 2022-2025"/>
        <s v="CONSERVACION CONSERVACION GLOBAL MIXTA CAMINOS RED VIAL REGION DE TARAPACA 2022-2026"/>
        <s v="CONSERVACION RUTA A-387 REGIÓN DE TARAPACÁ"/>
        <s v="CONSERVACION CAMINOS BASICOS REGION TARAPACA 2021-2023"/>
        <s v="MEJORAMIENTO PLAYA DE HUAYQUIQUE, IQUIQUE"/>
        <s v="CONSTRUCCION PASEO BORDE COSTERO SECTOR PRIMERAS PIEDRAS"/>
        <s v="MEJORAMIENTO PLAYA BELLAVISTA , COMUNA IQUIQUE"/>
        <s v="CONSERVACION INFRAESTRUCTURA  PORTUARIAS Y OBRAS MENORES TARAPACA"/>
        <s v="CONSERVACION MAYOR CALLE DE RODAJE BRAVO AEROPUERTO DIEGO ARACENA"/>
        <s v="CONSTRUCCION SISTEMA AGUA POTABLE RURAL DE CHIJO, COMUNA DE COLCHANE, REGIÓN DE TARAPACÁ"/>
        <s v="MEJORAMIENTO SISTEMA APR DE LAONZANA"/>
        <s v="MEJORAMIENTO SISTEMA DE AGUA POTABLE RURAL  PACHICA"/>
        <s v="CONSTRUCCION RUTA B-207 S: RIO GRANDE-MACHUCA REGION DE ANTOFAGASTA"/>
        <s v="REPOSICION PUENTE QUILLAGUA EN RUTA 5, REGIÓN DE ANTOFAGASTA"/>
        <s v="MEJORAMIENTO RUTA 23-CH SECTOR: CALAMA - SAN PEDRO DE ATACAMA"/>
        <s v="MEJORAMIENTO RUTA 1 SECTOR: PASADA POR TALTAL"/>
        <s v="CONSTRUCCION CONEXION AGUA VERDE-ALTAMIRA-LIMITE REGIONAL ATACAMA"/>
        <s v="CONSERVACION RED VIAL ADMINISTRACION DIRECTA REGION DE ANTOFAGASTA 2022"/>
        <s v="MEJORAMIENTO RUTA 23-CH SECTOR: TOCONAO - SOCAIRE"/>
        <s v="CONSTRUCCION CONEXION VIAL SECTOR PAN DE AZUCAR-AGUAS CALIENTES-CR. RUTA 5 CMT"/>
        <s v="REPOSICION PUENTE TOCONAO, EN RUTA 23-CH, REGION DE ANTOFAGASTA"/>
        <s v="REPOSICION RUTA 5 SECTOR CRUCERO - IBERIA EN REGIÓN DE ANTOFAGASTA"/>
        <s v="MEJORAMIENTO RUTA 1, SECTOR: CALETA URCO-ADUANA, TRAMO III, EN REGIÓN DE ANTOFAGASTA"/>
        <s v="MEJORAMIENTO RUTA 1 SECTOR: RUTA 5 A TALTAL"/>
        <s v="CONSERVACION CAMINOS BASICOS REGION ANTOFAGASTA PERIODO 2021-2023"/>
        <s v="CONSTRUCCION INFRAESTRUCTURA PORTUARIA CALETA HORNITOS"/>
        <s v="MEJORAMIENTO BORDE COSTERO SECTOR BALNEARIO MUNICIPAL, TALTAL"/>
        <s v="MEJORAMIENTO BORDE COSTERO ANTOFAGASTA, SECTOR LOS LOS PINARES-TROCADERO"/>
        <s v="CONSERVACION PEQUEÑOS AERÓDROMOS REGIÓN DE ANTOFAGASTA"/>
        <s v="MEJORAMIENTO SISTEMA DE AGUA POTABLE RURAL DE CAROLINA MICHILLA"/>
        <s v="CONSERVACION MANTENCIÓN Y AMPLIACIÓN SISTEMA APR REGIÓN DE ANTOFAGASTA (GLOSA 05)"/>
        <s v="MEJORAMIENTO SISTEMAS APR REGIÓN ANTOFAGASTA, GLOSA 05 APR (PREFACT., FACT.,DISEÑO)"/>
        <s v="CONSERVACION RED PRIMARIA DE AGUAS LLUVIAS ATACAMA 2022-2024"/>
        <s v="CONSERVACION DE RIBERAS Y CAUCES NATURALES (OBRAS FLUVIALES) 2022 - 2024 ATACAMA"/>
        <s v="CONSTRUCCION PUENTE Y ACCESO A PIEDRAS JUNTAS, ALTO DEL CARMEN"/>
        <s v="MEJORAMIENTO RUTA ALTIPLANICA DIEGO DE ALMAGRO - ALTAMIRA - RUTA 5"/>
        <s v="MEJORAMIENTO RUTA C-13 S: CRUCE RUTA 5 - EL SALADO - D. DE ALMAGRO"/>
        <s v="CONSERVACION GLOBAL MIXTA CAMINOS RED VIAL REGION DE ATACAMA 2020"/>
        <s v="MEJORAMIENTO RUTA C-33 S: PAIPOTE-TIERRA AMARILLA"/>
        <s v="CONSTRUCCION PUENTE PIE DE GALLO EN RUTA C-489,"/>
        <s v="CONSERVACION RED VIAL ADMINISTRACION DIRECTA REGION DE ATACAMA 2022"/>
        <s v="CONSERVACION CAMINOS BASICOS REGION DE ATACAMA 2021-2023"/>
        <s v="CONSERVACION GLOBAL OBRAS PORTUARIAS REGIÓN DE ATACAMA"/>
        <s v="CONSERVACION MAYOR AREA DE MOVIMIENTO AERÓDROMO DE CHAMONATE II ETAPA"/>
        <s v="MEJORAMIENTO SISTEMA AGUA POTABLE RURAL DOMEYKO, VALLENAR"/>
        <s v="CONSERVACION VARIOS SISTEMAS APR PROVINCIA  DE HUASCO Y PROVINCIA DE COPIAPO"/>
        <s v="MEJORAMIENTO SISTEMA APR REGIÓN ATACAMA, GLOSA 05 APR-DOH"/>
        <s v="CONSTRUCCIÓN NUEVO AEROPUERTO REGIONAL DE ATACAMA (SISTEMA NUEVAS INVERSIONES)"/>
        <s v="CONSERVACIÓN GLOBAL MIXTA CAMINOS RED VIAL IV REGIÓN (2018-2022)"/>
        <s v="REPOSICION PUENTE MARQUESA EN RUTA D-215, COMUNA VICUÑA, REGIÓN DE COQUIMBO"/>
        <s v="CONSERVACION GLOBAL MIXTA CAMINOS RED VIAL REGION DE COQUIMBO"/>
        <s v="CONSERVACION CAMINOS BASICOS REGION DE COQUIMBO 2019-2020"/>
        <s v="MEJORAMIENTO RUTA 41-CH, SECTOR SAN ISIDRO-CALINGASTA-RIVADAVIA, COMUNA DE VICUÑA"/>
        <s v="CONSERVACION RED VIAL REGIÓN DE COQUIMBO 2020"/>
        <s v="AMPLIACION RUTA 41-CH SECTOR: LA SERENA-LAS ROJAS TRAMO 1"/>
        <s v="CONSERVACION SEÑALIZACION INFORMATIVA REGION DE COQUIMBO AÑO 2020"/>
        <s v="CONSTRUCCION CONECTIVIDAD INTEGRAL COQUIMBO - SAN JUAN"/>
        <s v="MEJORAMIENTO CBI RUTA D- 825, SECTOR QUELEN BAJO - LA TRANQUILA, PROVINCIA DE CHOAPA"/>
        <s v="REPOSICION PUENTE PAMA VALLE HERMOSO, EN RUTA D-775, COMUNA DE COMBARBALÁ"/>
        <s v="CONSERVACION GLOBAL MIXTA CAMINOS RED VIAL REGION DE COQUIMBO 2021"/>
        <s v="CONSTRUCCION CONEXIÓN VIAL RUTA 5 - ZONA PORTUARIA, CIUDAD DE COQUIMBO"/>
        <s v="CONSTRUCCION CONEXIÓN VIAL RUTA COSTERA CALETA HORNOS - LIMITE  III REG."/>
        <s v="CONSERVACION DE PUENTES EN RUTA D-377-E, LONGITUDINAL INTERIOR CHOAPA, REGIÓN DE COQUIMBO"/>
        <s v="CONSERVACION RED VIAL ADMINISTRACION DIRECTA REGION DE COQUIMBO 2022"/>
        <s v="CONSERVACION GLOBAL MIXTA CAMINOS RED VIAL REGION DE COQUIMBO 2022-2026"/>
        <s v="REPOSICION PUENTE PUPIO EN RUTA 47, LOS VILOS - ILLAPEL"/>
        <s v="CONSERVACION CAMINOS BASICOS REGION COQUIMBO PERIODO 2021-2023"/>
        <s v="CONSTRUCCION INFR. PESQUERA ARTESANAL CALETA PTO. OSCURO, CANELA"/>
        <s v="CONSTRUCCION PLANTAS DESALINIZADORAS APR PROV LIMARI REGIÓN COQUIMBO"/>
        <s v="MEJORAMIENTO SISTEMA APR COQUIMBITO ALTOVALSOL, COMUNA DE LA SERENA"/>
        <s v="CONSTRUCCION APR EL OLIVO, COMUNA DE OVALLE"/>
        <s v="AMPLIACION SISTEMA APR TAMBILLOS, COMUNA COQUIMBO"/>
        <s v="MEJORAMIENTO SISTEMA APR PUNTA DE CHOROS, COMUNA LA HIGUERA"/>
        <s v="CONSERVACION RESIDENCIA PRESIDENCIAL VIÑA DEL MAR TRIENAL 2022-2024"/>
        <s v="CONSERVACION ACCESIBILIDAD UNIVERSAL MOP REGIÓN DE VALPARAÍSO SEGUNDA PARTE"/>
        <s v="DIAGNOSTICO PLAN MAESTRO AGUAS LLUVIA SAN FELIPE, COMUNA DE SAN FELIPE"/>
        <s v="CONSTRUCCION UNIFICACIÓN BOCATOMAS PRIMERA SECCIÓN RÍO ACONCAGUA LOS ANDES"/>
        <s v="CONSERVACION RIBERAS DE CAUCES NATURALES VALPARAÍSO 2021-2023 VALPARAÍSO"/>
        <s v="REPOSICION PUENTE RAPEL EN RUTA G-80-I, COMUNA DE SANTO DOMINGO"/>
        <s v="CONSTRUCCION TUNEL LA GRUPA 2, PROV. PETORCA"/>
        <s v="CONSERVACION Y OPERACION TUNELES C.REDENTOR Y CARACOLES 2018"/>
        <s v="AMPLIACION PASO FRONTERZO CRISTO  REDENTOR, FASE I"/>
        <s v="REPOSICION PUENTES MENORES PROVINCIAS DE VALPARAISO Y QUILLOTA"/>
        <s v="CONSTRUCCION CICLOVIA EN RUTA F-304, PROVINCIA DE QUILLOTA"/>
        <s v="CONSERVACION Y OPERACION TUNELS CRISTO REDENTOR Y CARACOLES 2021"/>
        <s v="REPOSICION PUENTES MENORES PROVINCIAS DE SAN FELIPE Y LOS ANDES"/>
        <s v="CONSTRUCCION CONEXION VIAL BY PASS LA LIGUA"/>
        <s v="AMPLIACION REPOSICION RUTA F-30-E SECTORES SANTA ADELA, MANTAGUA Y SANTA JULIA"/>
        <s v="CONSERVACION RED VIAL REGIÓN DE VALPARAÍSO 2020 - 2022"/>
        <s v="CONSERVACION RED VIAL ADMINISTRACION DIRECTA REGION DE VALPARAISO 2022"/>
        <s v="CONSERVACION GLOBAL MIXTA CAMINOS RED VIAL REGION DE VALPARAISO 2022-2025"/>
        <s v="CONSERVACION GLOBAL DE CAMINOS REGION DE VALPARAISO 2022-2025"/>
        <s v="CONSTRUCCION CICLOVIA RUTA F-304 PROVINCIA DE QUILLOTA"/>
        <s v="CONSERVACION CAMINOS BASICOS REGION DE VALPARAÍSO 2021-2023 "/>
        <s v="CONSTRUCCIÓN BORDE COSTERO ENTRE EL DURAZNO - CUEVA EL PIRATA, QUINTERO"/>
        <s v="CONSTRUCCION BORDE COSTERO MAITENCILLO, PUCHUNCAVI"/>
        <s v="CONSTRUCCION OBRAS MARÍTIMAS Y TERRESTRES CALETA HORCÓN, PUCHUNCAVI"/>
        <s v="CONSTRUCCION MARINA PUBLICA PUNTA GRUESA, VIÑA DEL MAR"/>
        <s v="REPOSICION UMBRAL 14 AERODROMO ROBINSON CRUSOE"/>
        <s v="CONSERVACIÓN CAMINO ACCESO AERÓDROMO ROBINSON CRUSOE"/>
        <s v="AMPLIACION SERVICIO APR LA VEGA-LA VIÑA, COMUNA DE CABILDO"/>
        <s v="MEJORAMIENTO SSR LAS SALINAS COMUNA DE PAPUDO"/>
        <s v="MEJORAMIENTO DE SERVICIO APR LO OVALLE, COMUNA DE CASABLANCA"/>
        <s v="-- TÚNEL EL MELÓN (SISTEMA NUEVAS INVERSIONES)"/>
        <s v="RESTAURACION INTEGRAL PALACIO DE LA MONEDA , SANTIAGO"/>
        <s v="NORMALIZACION EDIFICIO MOP NIVEL CENTRAL ETAPA 1 OBRAS DE EMERGENCIA"/>
        <s v="CONSERVACION CONSERVACIÓN PALACIO DE LA MONEDA 2022-2024"/>
        <s v="DIAGNOSTICO PLAN MAESTRO DE AGUAS LLUVIAS BUIN Y PAINE, PROV DEL MAIPO, R.M."/>
        <s v="CONSTRUCCION SISTEMA DE DRENAJE ZONA SUR PONIENTE ETAPA 1, CANAL SANTA MARTA, MAIPU"/>
        <s v="MEJORAMIENTO CAMINO LAGUNILLAS G-355, KM. 0,0 - 19 COMUNA DE SAN JOSÉ DE MAIPO"/>
        <s v="REPOSICION OFICINA PROVINCIAL MELIPILLA"/>
        <s v="AMPLIACION RUTA 76 S: ESQUINA BLANCA -AVENIDA PARQUE CENTRAL, RM"/>
        <s v="MEJORAMIENTO CONECTIVIDAD 2º ACCESO A PIRQUE"/>
        <s v="CONSTRUCCION VARIOS CRUCES DESNIVELADOS  FERROVIARIOS REGION METROPOLITANA"/>
        <s v="REPOSICION BASE OPERATIVA LA PATAGÜILLA, COMUNA DE CURACAVI, REGION METROPOLITANA"/>
        <s v="CONSTRUCCION Y MEJORAMIENTO CRUCERO-COLLIGUAY-TILTIL, PASO INTERREGIONAL ENTRE RM Y RV"/>
        <s v="CONSERVACION GLOBAL MIXTA CAMINOS RED VIAL METREOPOLITANA  2021"/>
        <s v="MEJORAMIENTO RUTA G-16 SECTOR : SANTIAGO - LAMPA"/>
        <s v="CONSTRUCCION SENDAS PEATONALES Y/O CICLOVÍAS EN LAS COMUNAS DE ALHUÉ Y MELIPILLA"/>
        <s v="CONSERVACION RED VIAL ADMINISTRACION DIRECTA REGION METROPOLITANA 2022"/>
        <s v="REPOSICION PUENTES: INGENIERO MARAMBIO ANTIGUO, CHAMPA Y LA SOLANA"/>
        <s v="MEJORAMIENTO CONEXION VIAL TALAGANTE-ISLA DE MAIPO, REGION METROPOLITANA"/>
        <s v="CONSERVACION CAMINOS BASICOS REGION METROPOLITANA 2021-2023"/>
        <s v="CONSERVACION RUTINARIA AERODROMO PELDEHUE, COLINA"/>
        <s v="AMPLIACION Y MEJORAMIENTO APR MANUEL RODRIGUEZ,COLINA"/>
        <s v="CONSTRUCCION APR EL TACO, COMUNA DE LAMPA"/>
        <s v="AMPLIACIÓN Y MEJORAMIENTO EL ROSARIO LOS OLMOS"/>
        <s v="AMPLIACIÓN Y MEJORAMIENTO APR MAITENES DE ULMEN MELIPILLA"/>
        <s v="AMPLIACION Y MEJORAMIENTO DEL SAPR EL LABRADOR, TALAGANTE"/>
        <s v="MEJORAMIENTO APR LAS CANTERAS COLINA"/>
        <s v="MEJORAMIENTO Y AMPLIACION DEL SERVICO DE APR CHOROMBO, COMUNA DE MARIA PINTO"/>
        <s v="AMPLIACIÓN Y MEJORAMIENTO APR NUEVO PORVENIR LAMPA"/>
        <s v="MEJORAMIENTO DEL SERVICIO APR MIRAFLORES, COMUNA CURACAVI"/>
        <s v="MEJORAMIENTO SERVICIO SANITARIO RURAL CHIÑIHUE"/>
        <s v="ACCESO VIAL AEROPUERTO AMB (SISTEMA NUEVAS INVERSIONES)"/>
        <s v="CONCESIÓN AEROPUERTO ARTURO MERINO BENÍTEZ (COMPENSACIONES)"/>
        <s v="CONCESION SISTEMA AMERICO VESPUCIO ORIENTE TRAMO EL SALTO - PRINCIPE DE GALES (COMPENSACIONES)"/>
        <s v="-- AMÉRICO VESPUCIO ORIENTE, TRAMO AV. PRÍNCIPE DE GALES - LOS PRESIDENTES (SISTEMA NUEVAS INVERSIONES)"/>
        <s v="MEJORAMIENTO SISTEMA DE RIEGO ESTERO CODEGUA"/>
        <s v="MEJORAMIENTO RUTA H-45-G SECTOR: CUESTA CHADA A LÍMITE REGIONAL"/>
        <s v="MEJORAMIENTO PASADA URBANA POR SANTA CRUZ DIVERSAS RUTAS"/>
        <s v="MEJORAMIENTO RUTA I-112 LITUECHE - PUPUYA, KM 0,0 A KM 11.0"/>
        <s v="REPOSICION PUENTE QUIAHUE 1, RUTA I-572, KM 4.3, LOLOL"/>
        <s v="CONSERVACIÓN GLOBAL MIXTA CAMINOS RED VIAL VI REGIÓN (2018-2022)"/>
        <s v="REPOSICION PUENTES POBLACION, CANAL S. CRUZ Y CHOMEDAHUE 2, RUTA I760, COMUNA DE SANTA CRUZ"/>
        <s v="CONSERVACION GLOBAL MIXTA CAMINOS RED VIAL REGION DE O'HIGGINS 2020"/>
        <s v="CONSERVACION RED VIAL REGIÓN DE O'HIGGINS 2020"/>
        <s v="CONSTRUCCION CONEXIÓN VIAL CARRETERA DEL COBRE - RÍO LOCO - RUTA 5"/>
        <s v="REPOSICION PASO SUPERIOR LOS LIRIOS PONIENTE, COMUNA DE REQUINOA"/>
        <s v="REPOSICION PUENTE LOS BARROS, RUTA I-904, COMUNA DE PAREDONES"/>
        <s v="REPOSICION PUENTE COLHUE 2 Y ACCESOS, RUTA RP I-1054, COMUNA DE PUMANQUE"/>
        <s v="REPOSICION PUENTE TUMUÑAN, RUTA RPI-487, COMUNA DE SAN FERNANDO"/>
        <s v="REPOSICION VARIOS PUENTES DE LA REGION DE O´HIGGINS V ETAPA"/>
        <s v="REPOSICION PUENTE CACHAPOAL EN RUTA 5 TRAVESIA"/>
        <s v="CONSERVACIÓN GLOBAL DE CAMINOS VI REGIÓN AÑO 2021-2023"/>
        <s v="CONSERVACION RED VIAL REGION DE O'HIGGINS 2020-2022"/>
        <s v="REPOSICION VARIOS PUENTES DE LA REGION DE O´HIGGINS VI ETAPA"/>
        <s v="NORMALIZACION DE PUENTES EN REGION DE O'HIGGINS"/>
        <s v="CONSERVACION RED VIAL ADMINISTRACION DIRECTA REGION DE O'HIGGINS 2022"/>
        <s v="CONSERVACION GLOBAL MIXTA CAMINOS RED VIAL REGION DE O'HIGGINS 2022-2026"/>
        <s v="CONSERVACION CAMINOS BASICOS REGION DE O HIGGINS PERIODO 2021-2023"/>
        <s v="CONSERVACION OBRAS PORTUARIAS MENORES 2021-2025 REGIÓN DEL LIBERTADOR BERNARDO  O'HIGGINS"/>
        <s v="MEJORAMIENTO Y AMPLIACION  APR ANGOSTURA DE MOSTAZAL,MOSTAZAL"/>
        <s v="MEJORAMIENTO SISTEMA DE APR RINCONADA DE YÁQUIL SANTA CRUZ"/>
        <s v="MEJORAMIENTO Y AMPLIACION SISTEMA APR MEMBRILLO LOS TRICAHUES, LOLOL"/>
        <s v="MEJORAMIENTO Y AMPLIACIÓN SISTEMA APR EL ROSARIO LA ESTRELLA, LITUECHE , LA ESTRELLA"/>
        <s v="MEJORAMIENTO Y AMPLIACIÓN SISTEMA APR LA FINCA, SANTA CRUZ"/>
        <s v="MEJORAMIENTO SISTEMA APR EL ABRA,COMUNA DE REQUÍNOA"/>
        <s v="MEJORAMIENTO Y AMPLIACIÓN SISTEMA APR PUPUYA, NAVIDAD"/>
        <s v="AMPLIACIÓN Y MEJORAMIENTO SISTEMA APR LA DEHESA PLACILLA"/>
        <s v="AMPLIACIÓN Y MEJORAMIENTO ROMO LA PEDRINA PICHIDEGUA"/>
        <s v="AMPLIACIÓN Y MEJORAMIENTO SISTEMA APR PULÍN LITUECHE"/>
        <s v="AMPLIACIÓN Y MEJORAMIENTO SISTEMA APR SAN LUIS VILLA ALEGRE PLACILLA"/>
        <s v="MEJORAMIENTO SISTEMA APR BOLDOMAHUIDA CHÉPICA"/>
        <s v="MEJORAMIENTO SERVICIO AGUA POTABLE RURAL RASTROJOS,  SAN VICENTE DE TT"/>
        <s v="HABILITACION NUEVA FUENTE SISTEMA APR EL HUIQUE, PALMILLA"/>
        <s v="CONSERVACION SISTEMAS DE APR REGIÓN LIBERTADOR BERNARDO O'HIGGINS ( GLOSA5)"/>
        <s v="CONSERVACION DS 50 MINVU ACCESIBILIDAD UNIVERSAL EDIFICIOS MOP MAULE"/>
        <s v="DIAGNOSTICO PLAN MAESTRO EVACUACIÓN Y DRENAJE DE AGUAS LLUVIAS PARRAL, R. DEL MAULE"/>
        <s v="REPOSICION RUTA L-11, SECTOR CRUCE RUTA 5-COMPUERTAS MAULE SUR"/>
        <s v="MEJORAMIENTO RUTAS J-40 Y J-448; SECTOR: TENO-RAUCO, PROV. CURICO"/>
        <s v="MEJORAMIENTO Y REPOS. RUTA K-16; S: LONTUE-SAG. FAMILIA; PRV. CURICO"/>
        <s v="CONSTRUCCION PUENTE EL COIGÜE EN RUTA L-45, KM. 25,34"/>
        <s v="CONSTRUCCION CIRCUNVALACION NORTE Y SUR DE  PARRAL"/>
        <s v="REPOSICION PUENTE VILLASECA EN CAMINO ROL L-600, COMUNA DE RETIRO"/>
        <s v="REPOSICION PUENTES DE MADERA AÑO 2021 DE LA REGION DEL MAULE"/>
        <s v="CONSTRUCCION  PUENTE LA RECOVA DE TROCHA ANGOSTA EN RUTA L-45, KM. 24,067, PROVINCIA LINARES"/>
        <s v="CONSERVACION RED VIAL ADMINISTRACION DIRECTA REGION DEL MAULE 2022"/>
        <s v="CONSERVACION GLOBAL MIXTA CAMINOS RED VIAL REGION DEL MAULE 2022-2026"/>
        <s v="CONSTRUCCION CONEXION VIAL REGION DEL MAULE, SECTOR: RIO MAULE ENTRE RUTA 5 Y RUTA COSTERA"/>
        <s v="AMPLIACION AV. CIRCUNVALACION RIO CLARO TALCA"/>
        <s v="CONSERVACION CAMINOS BASICOS REGION DEL MAULE 2021-2023 "/>
        <s v="MEJORAMIENTO BORDE COSTERO LLICO, COMUNA DE VICHUQUEN"/>
        <s v="MEJORAMIENTO BORDE COSTERO PELLUHUE"/>
        <s v="CONSERVACION CONSERVACIÓN RUTINARIA AERÓDROMO GENERAL FREIRE DE CURICÓ, REGIÓN DEL MAULE"/>
        <s v="MEJORAMIENTO Y AMPLIACIÓN SISTEMA APR PLACILLA HACIA LA LEONERA"/>
        <s v="MEJORAMIENTO Y AMPLIACIÓN SISTEMA APR CORINTO, PENCAHUE"/>
        <s v="MEJORAMIENTO Y AMPLIACIÓN SISTEMA APR BUENOS AIRES, SAN CLEMENTE"/>
        <s v="MEJORAMIENTO Y AMPLIACIÓN SISTEMA APR LUIS CRUZ MARTÍNEZ, SAN JAVIER."/>
        <s v="CONSTRUCCION SISTEMA APR PEJERREY-LOS HUALLES, LINARES"/>
        <s v="CONSTRUCCION IMPULSIÓN SISTEMA APR LLICO, VICHUQUÉN"/>
        <s v="MEJORAMIENTO Y AMPLIACION SISTEMA APR CATILLO, PARRAL"/>
        <s v="MEJORAMIENTO Y AMPLIACIÓN SISTEMA APR LA SEXTA-SAN JOSÉ-ESPERANZA PLAN, LONGAVÍ"/>
        <s v="MEJORAMIENTO Y AMPLIACIÓN SISTEMA APR EL COLORADO, SAN CLEMENTE"/>
        <s v="CONSTRUCCION SISTEMA APR ENTRE PUENTES, RAUCO"/>
        <s v="CONSTRUCCION SISTEMA APR LOMAS DE SAN ALBERTO, PARRAL"/>
        <s v="MEJORAMIENTO Y AMPLIACIÓN SISTEMA APR COLIN-LIMÁVIDA, CUREPTO"/>
        <s v="MEJORAMIENTO Y AMPLIACIÓN SISTEMA APR PAHUIL, CHANCO"/>
        <s v="CONSTRUCCION EMBALSE DE RIEGO EN RÍO CHILLÁN RIO CHILLAN"/>
        <s v="ANALISIS Y DIAGNÓSTICO CONEXIÓN VIAL BINACIONAL REGION DE ÑUBLE"/>
        <s v="CONSERVACION RED VIAL REGION DE ÑUBLE 2018 - 2020"/>
        <s v="CONSERVACION GLOBAL MIXTA CAMINOS RED VIAL REGION DE ÑUBLE(2019-2023)"/>
        <s v="CONSERVACION PUENTES MENORES REGION DE ÑUBLE(METALICOS)"/>
        <s v="CONSERVACION GLOBAL MIXTA CAMINOS RED VIAL REGION DE ÑUBLE 2020"/>
        <s v="CONSERVACION CAMINOS BASICOS REGION DE ÑUBLE 2020"/>
        <s v="CONSERVACION RED VIAL REGIÓN DE ÑUBLE 2020"/>
        <s v="REPOSICION PUENTE EL PARRON EN RUTA Q-901-N COMUNA DE YUNGAY"/>
        <s v="CONSERVACION PTE EL ROBLE Y OTROS VARIAS COMUNAS REG DE ÑUBLE"/>
        <s v="CONSTRUCCION CICLOVIA RUTA N-31, SECTOR SAN CARLOS - SAN FABIAN"/>
        <s v="CONSERVACION PLAZA DE PEAJE CHAIMAVIDA RUTA 148, SECTOR QUEIME 2021"/>
        <s v="CONSERVACION DE PUENTES MENORES , DIVERSOS SECTORES, REGION DE ÑUBLE"/>
        <s v="CONSERVACION MIXTA CAMINOS RED VIAL REGIÓN  ÑUBLE 2020"/>
        <s v="CONSERVACION RED VIAL ADMINISTRACION DIRECTA REGION DE ÑUBLE 2022"/>
        <s v="REPOSICION PUENTE ÑIPAS EN RUTA N-122, REGION DE ÑUBLE"/>
        <s v="CONSERVACION CAMINOS BASICOS REGION DEL ÑUBLE 2021-2023 "/>
        <s v="MEJORAMIENTO BORDE COSTERO CALETA TAUCU"/>
        <s v="CONSERVACION OBRAS PORTUARIAS MENORES - REGIÓN DEL ÑUBLE"/>
        <s v="CONSERVACION EDIFICIO TERMINAL DE PASAJEROS AERODROMO BERNARDO O'HIGGINS"/>
        <s v="CONSTRUCCION SERVICIO DE AGUA POTABLE RURAL DE LARQUI PONIENTE, COMUNA DE BULNES"/>
        <s v="CONSTRUCCION SERVICIO DE AGUA POTABLE RURAL DE FLOR DE QUIHUA, COMUNA DE SAN CARLOS"/>
        <s v="CONSTRUCCIÓN SERVICIO DE AGUA POTABLE RURAL DE CARÁN - EL ROSARIO, COMUNA DE SAN CARLOS"/>
        <s v="REPOSICION SERVICIO DE AGUA POTABLE RURAL DE SAN MIGUEL DE ABLEMO, COMUNA DE SAN CARLOS"/>
        <s v="MEJORAMIENTO Y AMPLIACIÓN SSR LIUCURA BAJO, COMUNA DE QUILLON"/>
        <s v="CONSTRUCCION SERVICIO DE AGUA POTABLE RURAL SAN LUIS DE ARIZONA,COMUNA DE SAN CARLOS"/>
        <s v="NORMALIZACION  ACCESO EDIFICIO MOP REGION DEL BIOBIO CONCEPCION"/>
        <s v="DIAGNOSTICO PUENTE JUAN PABLO II, PROVINCIA DE CONCEPCION"/>
        <s v="CONSTRUCCIÓN CONEXION VIAL RALCO-LONQUIMAY, VIII Y IX REGIÓNES"/>
        <s v="CONSTRUCCIÓN PUENTE EN RIO BIOBIO, SECTOR: CHIGUAYANTE-LAJA VIII REGIÓN"/>
        <s v="CONSTRUCCION INTERCONEXIÓN VIAL DICHATO, FLORIDA Y HUALQUI"/>
        <s v="MEJORAMIENTO RUTA O-60 SECTOR YUMBEL - RERE, YUMBEL"/>
        <s v="MEJORAMIENTO Y EXTENSION COSTANERA S: CALLE SCHAUB-RUTA O-60, CHIGUAYANTE"/>
        <s v="MEJORAMIENTO CBI RUTA Q-148 CRUCE RUTA 180 (PASO ARENA)-CRUCE Q-34 (LAS QUILAS), LOS ANGELES"/>
        <s v="REPOSICION PUENTES MENORES DE MADERA"/>
        <s v="CONSERVACION PLAZA DE PEAJE SAN ROQUE- REGION DEL BIOBIO 2021"/>
        <s v="REPOSICION PUENTE HUEPIL EN RUTA Q-975, COMUNA DE TUCAPEL"/>
        <s v="REPOSICION PUENTE EL ARENAL EN RUTA s/ROL O-726, COMUNA DE HUALQUI"/>
        <s v="REPOSICION PUENTE CUPAÑO EN RUTA P-464, PROVINCIA DE ARAUCO"/>
        <s v="CONSERVACION GLOBAL DE CAMINOS VIII REGION AÑO 2020 -2022"/>
        <s v="REPOSICION RUTA O-274, SECTOR COCHOLGUE,  COMUNA DE TOMÉ"/>
        <s v="MEJORAMIENTO RUTA P-436 CRUCE RUTA 160(LOS RIOS)- CRUCE RUTA P-424 (TRONGOL BAJO)"/>
        <s v="MEJORAMIENTO CBI RUTA Q340, CRUCE RUTA Q380 (PTE. BAUTMANN) - CRUCE RUTA q350 , NACIMIENTO"/>
        <s v="CONSERVACION PUENTES MENORES DE MADERA II ETAPA, REGION DEL BIOBIO"/>
        <s v="CONSERVACION RED VIAL ADMINISTRACION DIRECTA REGION DEL BIOBIO 2022"/>
        <s v="CONSERVACION GLOBAL MIXTA CAMINOS RED VIAL REGION DEL BIO BIO 2022-2026"/>
        <s v="CONSERVACION PLAN INDIGENA 2021-2023 REGION DEL BIOBIO"/>
        <s v="CONSERVACION CAMINOS BASICOS REGION DEL BIOBIO 2021-2023"/>
        <s v="DIAGNOSTICO ESTRUCTURAL PATRIMONIAL MUELLE Y EDIFICACIONES ANEXAS EX-ENACAR, LOTA"/>
        <s v="CONSTRUCCION EMBARCADERO RIBERA SUR RIO LEBU"/>
        <s v="CONSTRUCCION RAMPA DE VARADO, EXPLANADA y OBRAS COMPLEMENTARIAS CALETA TIRÚA"/>
        <s v="MEJORAMIENTO EXPLANADA  PUNTA LAVAPIE"/>
        <s v="MEJORAMIENTO BORDE COSTERO CALETA LO ROJAS CORONEL"/>
        <s v="CONSERVACION CALAD0 VIA DE NAVEGACION RIO LEBU, ARAUCO"/>
        <s v="CONSERVACION MAYOR AERÓDROMO MARÍA DOLORES REGIÓN DEL BIOBIO"/>
        <s v="CONSERVACION AERÓDROMO LEQUECAHUE DE TIRÚA"/>
        <s v="CONSERVACION AERÓDROMO PUERTO SUR DE ISLA SANTA MARÍA, REGIÓN DEL BIOBÍO"/>
        <s v="MEJORAMIENTO Y AMPLIACIÓN SERVICIO DE APR DE ISLA MOCHA, COMUNA LEBU"/>
        <s v="CONSTRUCCION SERVICIO DE APR DE EL HUERTÓN, COMUNA LOS ÁNGELES"/>
        <s v="CONSTRUCCION SERVICIO DE APR DE UNIÓN BIO BIO - LA SUERTE, COMUNA LOS ÁNGELES"/>
        <s v="CONSTRUCCION SERVICIO DE AGUA POTABLE RURAL DE EL ARRAYAN - LAS VIOLETAS, LOS ANGELES"/>
        <s v="CONSTRUCCION SERVICIO DE AGUA POTABLE RURAL DE LAS CAMELIAS, LOS ANGELES"/>
        <s v="CONSTRUCCION SERVICIO DE AGUA POTABLE RURAL DE TUCAPEL ALTO, CAÑETE"/>
        <s v="MEJORAMIENTO Y AMPLIACION DEL SERVICIO DE AGUA POTABLE RURAL DE TRANAQUEPE, TIRUA"/>
        <s v="CONSTRUCCION SERVICIO DE AGUA POTABLE RURAL DE TRICAUCO - PELUN, SANTA JUANA"/>
        <s v="CONSTRUCCION SERVICIO SANITARIO RURAL DE SANTA ELENA Y VILLA SAN FRANCISCO, LAJA"/>
        <s v="CONSTRUCCION SERVICIO APR DE EL ROSAL - VILLA ALEGRE, LOS ANGELES"/>
        <s v="CONCESIÓN VIAL PUENTE INDUSTRIAL (SISTEMA NUEVAS INVERSIONES)"/>
        <s v="DIAGNOSTICO DE DESEMPEÑO DE LOS MODELOS DE GESTIÓN DE LA INFRAESTRUCTURA MOP"/>
        <s v="REPOSICION EDIFICIO MOP REGIÓN DE LA ARAUCANÍA"/>
        <s v="CONSERVACION INTEGRAL DIR. REGIONAL DE VIALIDAD EDIFICIO MOP ARAUCANIA (PISO 4,5,6 y 7)"/>
        <s v="CONSTRUCCION SISTEMA DE REGADIO LAS VERTIENTES - PUA, REGION DE LA ARAUCANIA"/>
        <s v="CONSERVACION DE CAUCES CON RIESGO DE FLUJOS LAHARICOS, PUCON"/>
        <s v="CONSTRUCCIÓN CONEXIÓN VIAL LAGO COLICO-PLAYA BLANCA CABURGUA"/>
        <s v="CONSTRUCCION CONEXIÓN VIAL BALSAS RÍO TOLTÉN"/>
        <s v="MEJORAMIENTO PASADA URBANA RUTA S-95-T EN LA CIUDAD DE VILLARRICA"/>
        <s v="REPOSICION PUENTE MALLECO Y ACCESOS EN RUTA R-152 ANGOL"/>
        <s v="CONSERVACION GLOBAL RED VIAL REGION DE LA ARAUCANIA AÑOS 2019-2021"/>
        <s v="CONSERVACION RED VIAL REGIÓN DE LA ARAUCANIA 2020"/>
        <s v="CONSERVACION CAMINOS PLAN INDIGENA REGION DE LA ARAUCANIA 2020"/>
        <s v="CONSERVACION GLOBAL CAMINOS RED VIAL REGION DE LA ARAUCANIA 2021"/>
        <s v="CONSERVACION GLOBAL MIXTA CAMINOS RED VIAL REGION DE LA ARAUCANIA 2021"/>
        <s v="MEJORAMIENTO CAMINO MAQUEHUE LICANCO"/>
        <s v="CONSERVACION RED VIAL REGION DE LA ARAUCANIA 2020-2022"/>
        <s v="CONSERVACION RED VIAL ADMINISTRACION DIRECTA REGION DE LA ARAUCANIA 2022"/>
        <s v="CONSERVACION GLOBAL DE CAMINOS REGION DE LA ARAUCANIA 2022-2025"/>
        <s v="CONSERVACION GLOBAL MIXTA CAMINOS RED VIAL REGION DE LA ARAUCANIA 2022-2026"/>
        <s v="MEJORAMIENTO CAMINOS ACCESO PLAYA COICOI LOBERIA Y HUEÑALIHUEN"/>
        <s v="MEJORAMIENTO CBI VARIOS CAMINOS LA ARAUCANIA ETAPA 1"/>
        <s v="CONSERVACION PLAN INDIGENA 2021-2023 REGIÓN DE LA ARAUCANÍA"/>
        <s v="CONSERVACION CAMINOS BASICOS REGION DE LA ARAUCANIA 2021-2023 "/>
        <s v="ANALISIS CONDICIONES NATURALES CALETA LA BARRA, TOLTÉN"/>
        <s v="MEJORAMIENTO BORDE FLUVIAL SECTOR CENDYR NAUTICO DE CARAHUE"/>
        <s v="CONSTRUCCION SISTEMA AGUA POTABLE RURAL EN LOS NEVADOS"/>
        <s v="INSTALACION AGUA POTABLE RURAL UNION RIO BLANCO, CURACAUTIN"/>
        <s v="INSTALACION SISTEMA DE AGUA POTABLE RURAL SECTOR LOLENCO, ANGOL"/>
        <s v="INSTALACION SISTEMA AGUA POTABLE RURAL ÑERECO, LAUTARO"/>
        <s v="INSTALACION SISTEMA APR MARIMENUCO ALTO, LONQUIMAY"/>
        <s v="CONSTRUCCION SISTEMA APR LINCO ORIENTE PONIENTE COLLIPULLI"/>
        <s v="CONSTRUCCION SISTEMA DE APR PIEDRA BLANCA LONQUIMAY"/>
        <s v="CONSTRUCCION SISTEMA APR MANZANAL BAJO, COMUNA DE PUREN"/>
        <s v="REPOSICION AMPLIACION SISTEMA APR LLAULLAU COMUNA DE VILLARRICA"/>
        <s v="REPOSICION SISTEMA AGUA POTABLE RURAL EL NARANJO, LONQUIMAY"/>
        <s v="AMPLIACION SISTEMA DE APR LA COLONIA  HACIA EL SECTOR SOLOYO, LAUTARO"/>
        <s v="REPOSICION SISTEMA DE AGUA POTABLE RURAL SANTA JULIA, CURACAUTÍN"/>
        <s v="MEJORAMIENTO AMPLIACION SISTEMA DE AGUA POTABLE RURAL TROMEN  QUEPE"/>
        <s v="MEJORAMIENTO SISTEMAS APR REGION DE LA ARAUCANIA, GLOSA 05 APR (PREFACT, FACT, DISEÑO"/>
        <s v="CONSERVACION MANTENCION Y AMPLIACION SIST. APR REG. DE LA ARAUCANIA (GLOSA 05)"/>
        <s v="NORMALIZACION Y MEJORAMIENTO EDIFICIO PUBLICO N°2 VALDIVIA"/>
        <s v="DIAGNOSTICO PLAN MAESTRO DE AGUAS LLUVIAS, CIUDAD DE LOS LAGOS  COMUNA DE LOS LAGOS"/>
        <s v="CONSERVACION OBRAS MANEJO DE CAUCE, SECTOR CRUCERO, REGIÓN DE LOS RÍOS."/>
        <s v="CONSERVACION MANEJO DE CAUCES RIO FUY EN NELTUME"/>
        <s v="CONSERVACION RED PRIMARIA DE AGUAS LLUVIAS REGION DE LOS RIOS"/>
        <s v="DIAGNOSTICO ESTRUCTURAL VARIOS PUENTES PATRIMONIALES COMUNA DE RIO BUENO"/>
        <s v="DIAGNOSTICO ESTRUCTURAL PUENTES QUINCHILCA Y SAN JOSÉ, COMUNAS LOS LAGOS/MARIQUINA"/>
        <s v="CONSTRUCCION CONECTIVIDAD VIAL MAIHUE-PUERTO FUY- PUERTO PIRIHUEICO"/>
        <s v="MEJORAMIENTO CONEXIÓN VIAL LAS MULATAS - TOROBAYO - CUTIPAY, VALDIVIA"/>
        <s v="AMPLIACIÓN RUTAS 210 Y T-71 LA UNIÓN - RÍO BUENO. REGIÓN DE LOS RÍOS"/>
        <s v="CONSTRUCCION CONEXIÓN VIAL SECTOR LICAN-RUTA 215-CH REG LOS RÍOS"/>
        <s v="HABILITACIÓN PUENTE CAU CAU EN LA CIUDAD DE VALDIVIA"/>
        <s v="CONSTRUCCION DE CICLOVIAS EN RED VIAL REGION DE LOS RIOS"/>
        <s v="MEJORAMIENTO CBI RUTA T-99 S:CRUCE T-87(CHANCO)-CRUCE T-975(CARIMALLIN) COMUNA DE RIO BUENO"/>
        <s v="MEJORAMIENTO RUTA T-34; T-334 Y T-324 COMUNA DE MÁFIL"/>
        <s v="CONSERVACION GLOBAL MIXTA CAMINOS RED VIAL REGION DE LOS RIOS 2020"/>
        <s v="CONSERVACION GLOBAL CAMINOS EN COMUNIDADES INDIGENAS REGION DE LOS RIOS 2020"/>
        <s v="CONSERVACION RED VIAL REGIÓN DE LOS RIOS 2020"/>
        <s v="CONSTRUCCION CONEXIÓN VIAL  PUREY - LOS LAGOS"/>
        <s v="CONSTRUCCION CONECTIVIDAD VIAL CHIHUIO-PAMPA PILMAIQUEN"/>
        <s v="CONSERVACION RED VIAL LOS RIOS 2020"/>
        <s v="CONSERVACION RED VIAL ADMINISTRACION DIRECTA REGION DE LOS RIOS 2022"/>
        <s v="CONSERVACION GLOBAL DE CAMINOS REGION DE LOS RIOS 2022-2025"/>
        <s v="CONSERVACION GLOBAL MIXTA CAMINOS RED VIAL REGION DE LOS RIOS 2022-2026"/>
        <s v="MEJORAMIENTO CONEXIÓN VIAL RUTAS T-345 Y T-34, COMUNA DE MÀFIL, REGIÓN DE LOS RÍOS."/>
        <s v="CONSERVACION PLAN INDÍGENA REGIÓN DE LOS RÍOS PERÍODO 2021-2023"/>
        <s v="CONSERVACION CAMINOS BASICOS REGION DE LOS RIOS 2021-2023"/>
        <s v="MEJORAMIENTO CBI RUTA T800 CRUCE RUTA 210 LA UNION HUEICOLLA VENECIA COMUNA DE LA UNION"/>
        <s v="CONSTRUCCIÓN EMBARCADERO Y RAMPA MENOR DE COÑARIPE, PANGUIPULLI"/>
        <s v="MEJORAMIENTO CALETA PESQUERA DE HUIRO COMUNA DE CORRAL"/>
        <s v="AMPLIACION Y MEJORAMIENTO COSTANERA DE PANGUIPULLI"/>
        <s v="HABILITACION BORDE FLUVIAL RIO CALLECALLE SECTOR LAS ANIMAS, TRAMO 1A"/>
        <s v="CONSTRUCCION BOTADEROS PÚBLICOS VALDIVIA"/>
        <s v="CONSERVACION RUTINARIA ÁREA DE MOVIMIENTO, AERÓDROMO  PICHOY"/>
        <s v="CONSTRUCCION SERVICIO APR DE PULLINQUE ALTO, PANGUIPULLI"/>
        <s v="DIAGNOSTICO PLAN MAESTRO AGUAS LLUVIAS QUELLON"/>
        <s v="CONSTRUCCION COLECTOR RED PRIMARIA CAJON SAN FRANCISCO Y REDES SECUNDARIAS PTO. VARAS"/>
        <s v="REPOSICION COLECTOR RED PRIMARIA DE AGUAS LLUVIAS CAJON GRAMADO COMUNA DE PUERTO VARAS"/>
        <s v="CONSTRUCCION CONEXIÓN VIAL PUERTO VARAS - LLANQUIHUE"/>
        <s v="MEJORAMIENTO RUTA 7. SECTOR: CALETA GONZALO-LAGO NEGRO (PUENTE MANUEL FELIU), CHAITEN"/>
        <s v="MEJORAMIENTO RUTA V-69, SECTOR PUELO(FIN PAV.)-PUELCHE, COCHAMO"/>
        <s v="REPOSICIÓN PUENTE CANCURA EN RUTA U-55-V COMUNAS DE PUERTO OCTAY Y OSORNO"/>
        <s v="REPOSICION PUENTES MAYORES REGION DE LOS LAGOS GRUPO 3"/>
        <s v="CONSTRUCCION PUENTE SEGUNDO CORRAL, EN CAMINO PUELO - PASO EL BOLSON, COCHAMO"/>
        <s v="MEJORAMIENTO RUTA 7. SECTOR: VARIANTE SANTA LUCIA"/>
        <s v="MEJORAMIENTO CONEXIÓN VIAL RUTA 5 - RUTA U-500, ACCESO NORTE OSORNO"/>
        <s v="REPOSICION PUENTES MAYORES REGIÓN DE LOS LAGOS GRUPO 4"/>
        <s v="AMPLIACION REPOSICION RUTA V-85. SECTOR: CRUCE V-815-HUITO, CALBUCO"/>
        <s v="CONSERVACION RED VIALADMINISTRACION DIRECTA REGION DE LOS LAGOS 2022"/>
        <s v="CONSERVACION GLOBAL MIXTA CAMINOS RED VIAL REGION DE LOS LAGOS 2022-2026"/>
        <s v="CONSERVACION RED VIAL REGION DE LOS LAGOS PERIODO 2021-2023"/>
        <s v="CONSERVACION PLAN INDIGENA REGION DE LOS LAGOS PERIODO 2021-2023"/>
        <s v="CONSERVACION CAMINOS BASICOS REGION DE LOS LAGOS PERIODO 2021-2023"/>
        <s v="CONSERVACION NAVES REGION DE LOS LAGOS"/>
        <s v="MEJORAMIENTO BORDE COSTERO ICHUAC, PUQUELDON"/>
        <s v="MEJORAMIENTO VARADERO PUERTO PESQUERO DE QUELLÓN"/>
        <s v="CONSERVACION MARGENES DE PISTA AERODROMO CAÑAL BAJO OSORNO"/>
        <s v="CONSERVACION RUTINARIA AERÓDROMO NUEVO CHAITEN 2021-2022"/>
        <s v="CONSTRUCCION SISTEMA DE AGUA POTABLE RURAL HUILLINCO, COMUNA DE OSORNO"/>
        <s v="CONSTRUCCION SISTEMA DE AGUA POTABLE RURAL DE POYO, COMUNA DE CHAITÉN"/>
        <s v="CONSTRUCCION MEJORAMIENTO Y AMPLIACION SISTEMA APR MAICOLPUE, COMUNA DE SAN JUAN DE LA COSTA"/>
        <s v="CONSTRUCCION MEJORAMIENTO Y AMPLIACION SISTEMA APR METRENQUEN, COMUNA DE PUERTO MONTT"/>
        <s v="CONSTRUCCION MEJORAMIENTO Y AMPLIACION SISTEMA APR SAN ANTONIO - OQUELDÁN, COMUNA DE QUELLÓN"/>
        <s v="MEJORAMIENTO CAMINOS VARIOS EN COMUNA DE AYSEN"/>
        <s v="REPOSICION PUENTE PINUER, COYHAIQUE"/>
        <s v="CONSTRUCCION PUENTE RAUL MARIN BALMACEDA, COMUNA DE CISNES"/>
        <s v="CONSERVACIÓN GLOBAL RED VIAL REGIÓN DE AYSEN AÑO 2020-2022"/>
        <s v="CONSERVACION RED VIAL ADMINISTRACION DIRECTA REGION DE AYSEN 2022"/>
        <s v="CONSERVACION GLOBAL DE CAMINOS REGION DE AYSEN 2022-2025"/>
        <s v="CONSERVACION GLOBAL MIXTA CAMINOS RED VIAL REGION DE AYSEN 2022-2026"/>
        <s v="CONSERVACION CAMINOS BASICOS REGION DE AYSEN 2021-2023 "/>
        <s v="MEJORAMIENTO BORDE COSTERO EN LAGO ELIZALDE, COYHAIQUE"/>
        <s v="MEJORAMIENTO BORDE LACUSTRE PUERTO BERTRAND"/>
        <s v="AMPLIACION RAMPA ISLA TOTO, CISNES"/>
        <s v="CONSERVACION MENOR AERODROMOS  AÑOS 2021-2024 - REGION DE AYSEN"/>
        <s v="CONSERVACION RED PRIMARIA DE AGUAS LLUVIAS 2022-2026 REGION DE MAGALLANES"/>
        <s v="CONSERVACION DE RIBERAS 2022-2026, REGIÓN DE MAGALLANES Y DE LA ANTARTICA CHILENA"/>
        <s v="CONSERVACION SISTEMA DE REGADÍO HUERTOS FAMILIARES 2022-2026, PUERTO NATALES"/>
        <s v="CONSTRUCCION CAMINO PENETRACION CALETA EUGENIA-P.TORO, NAVARIN"/>
        <s v="CONSTRUCCIÓN SENDA DE PENETRACIÓN CRUCE RUTA 9 - LAGO PINTO, COMUNA DE NATALES"/>
        <s v="REPOSICIÓN Y NORMALIZACIÓN PUENTE CHORRILLO VAPOR, RUTA Y-50, RIO VERDE"/>
        <s v="REPOSICIÓN Y NORMALIZACIÓN PUENTE RUBENS Y ACCESOS, PROVINCIA DE ÚLTIMA ESPERANZA"/>
        <s v="CONSTRUCCIÓN CAMINO ESTERO WORSLEY - FIORDO STAINES - I ETAPA (CMT)"/>
        <s v="CONSERVACION RED VIAL REGION DE MAGALLANES 2020"/>
        <s v="REPOSICION RUTA 9 S: ROTONDA NATALES- CAMINO 1"/>
        <s v="REPOSICION RUTA 9 SECTOR PUENTE TRES PASOS-CERRO CASTILLO, TORRES DEL PAINE"/>
        <s v="CONSERVACION GLOBAL MIXTA CAMINOS RED VIAL REGION DE MAGALLANES 2021"/>
        <s v="NORMALIZACION RUTA Y-340 S: PUERTO NATALES (CRUCE AV. CARLOS I. DEL CAMPO)- LAGO BALMACEDA - RIO PRIMERO"/>
        <s v="CONSTRUCCION PUENTE LAPATAIA, CAMINO VICUÑA YENDEGAIA, COMUNA DE TIMAUKEL"/>
        <s v="NORMALIZACION DE DISEÑO DE PUENTES, COMUNA DE TORRES DEL PAINE, XII REGION"/>
        <s v="CONSERVACION RED VIAL ADMINISTRACION DIRECTA REGION DE MAGALLANES 2022"/>
        <s v="MEJORAMIENTO RUTA Y-655 SECTOR CERRO SOMBRERO-BAHIA FELIPE, PROVINCIA DE TIERRA DEL FUEGO"/>
        <s v="CONSERVACION CAMINOS BASICOS REGION MAGALLANES Y ANTARTICAS CHILENA"/>
        <s v="CONSERVACION GLOBAL DE CAMINOS REGION DE MAGALLANES 2022-2025"/>
        <s v="ANALISIS DINAMICA DE SEDIMENTOS CANAL DE ACCESO BAHÍA CHILOTA, PORVENIR"/>
        <s v="CONSTRUCCIÓN INFRAESTRUCTURA PORTUARIA BAHÍA FILDES, ANTÁRTICA CHILENA"/>
        <s v="MEJORAMIENTO BORDE COSTERO PUERTO WILLIAMS, CABO DE HORNOS - ETAPA 1 (RAMPA CONECTIVIDAD - PUENTE UKIKA)"/>
        <s v="CONSTRUCCION INFRAESTRUCTURA PORTUARIA EN PUERTO TORO, CABO DE HORNOS"/>
        <s v="MEJORAMIENTO BORDE COSTERO SUR PUNTA ARENAS - ETAPA I"/>
        <s v="CONSTRUCCION RAMPAS CONECTIVIDAD CANAL FITZ ROY, RIO VERDE"/>
        <s v="CONSTRUCCION INFRAESTRUCTURA PORTUARIA EN CALETA MARIA, SENO ALMIRANTAZGO"/>
        <s v="CONSERVACION SISTEMA DE ALCANTARILLADO VILLA TEHUELCHES, COMUNA LAGUNA BLANCA"/>
        <s v="REPOSICION Y AMPLIACIÓN SISTEMA DE AGUA POTABLE RURAL HUERTOS FAMILIARES, COMUNA DE NATALES"/>
        <s v="REPOSICION Y AMPLIACIÓN SISTEMA DE AGUA POTABLE RURAL PUNTA DELGADA, COMUNA DE SAN GREGORIO"/>
        <s v="CONSERVACION SISTEMA DE ALCANTARILLADO CERRO CASTILLO, COMUNA TORRES DEL PAINE"/>
        <s v="ANALISIS DE REDUCCION DE EMISION DE GEI EN PROYECTOS AEROPORTUARIOS Y DE CONECTIVIDAD"/>
        <s v="DIAGNOSTICO DE CRITERIOS DE CIRCULARIDAD PARA LA EJECUCION DE OBRAS"/>
        <s v="CONSERVACION INFRAESTRUCTURA DE APOYO NIVEL NACIONAL 2022-2024"/>
        <s v="CONSERVACION ANTENAS DE COMUNICACIONES DE EMERGENCIA - ETAPA 2"/>
        <s v="ANÁLISIS ACTUALIZACIÓN VOLUMEN III MANUAL DE CARRETERAS"/>
        <s v="ACTUALIZACIÓN Y ANÁLISIS VOLUMEN II MANUAL DE CARRETERAS"/>
        <s v="ANALISIS Y DIAGNOSTICO CONECTIVIDAD RUTA S/R, TRAMO PTO YUNGAY - PTO NATALES"/>
        <s v="ANALISIS ACTUALIZACION VOLUMEN 1 MANUAL DE CARRETERAS"/>
        <s v="ACTUALIZACION LEVANTAMIENTO DE CENSO DE TRANSITO DE LA RED VIAL  2021-2025"/>
        <s v="ACTUALIZACION Y COMPLEMENTO INSUMOS APLICACIÓN HDM-4 EN EVALUACION Y GESTION VIAL"/>
        <s v="DIAGNOSTICO AUSCULTACION AUTOMATIZADA DE PAVIMENTOS"/>
        <s v="ANALISIS ESTRUCTURAL DE CAMINOS PAVIMENTADOS SISTEMA ALTO RENDIMIENTO - ETAPA III"/>
        <s v="ANALISIS CONDICIONES DE ESTABILIDAD Y SEGURIDAD DE TUNELES"/>
        <s v="DIAGNOSTICO SEG VIAL VARIAS RUTAS  DE LAS REG TARAPACA, ANTOFAGASTA Y ATACAMA."/>
        <s v="DIAGNOSTICO DEL SISTEMA DE CONTENCION DE PUENTES DE LA RED VIAL"/>
        <s v="ACTUALIZACION VOLUMEN 3 MANUAL DE CARRETERAS DISEÑO SÍSMICO"/>
        <s v="DIAGNOSTICO SEGURIDAD VIAL VARIAS RUTAS DE LAS REG DE LOS LAGOS, AYSEN Y MAGALLANES"/>
        <s v="CONSERVACIÓN RED DE ESTACIONES CONTEO CONTINUO"/>
        <s v="CONSERVACION RED VIAL PLAZAS DE PESAJE AÑO 2019"/>
        <s v="MEJORAMIENTO SEGURIDAD VIAL VARIAS INTERSECCIONES VARIAS REGIONES ETAPA I"/>
        <s v="NORMALIZACION VARIOS PUENTES VARIAS REGIONES (ACTUALIZACION SISMICA)"/>
        <s v="CONSERVACION Y MEJORAMIENTO DE SEGURIDAD VIAL EN RUTAS DE LA RED 2021"/>
        <s v="CONSERVACION DE SEGURIDAD VIAL EN ZONAS DE ESCUELA 2020"/>
        <s v="CONSERVACION DE SEGURIDAD VIAL EN CAMINOS BASICOS"/>
        <s v="CONSERVACION RED VIAL PLAZAS PESAJE AÑO 2022"/>
        <s v="DIAGNOSTICO SEGURIDAD VIAL ZONAS DE ADELANTAMIENTO EN RUTAS DE LA RED VIAL"/>
        <s v="CONSERVACIÓN DE SEGURIDAD VIAL ZONAS DE ESCUELA PERIODO 2021 - 2023"/>
        <s v="CONSERVACIÓN  DE SEGURIDAD VIAL EN PASADAS ZONAS URBANAS TRAVESIAS PERIODO 2021 - 2023"/>
        <s v="CONSERVACION Y MEJORAMIENTO DE SEGURIDAD VIAL EN RUTAS DE LA RED PERIODO 2021  2023"/>
        <s v="ANALISIS PLAN INVERSIONES CONECTIVIDAD INTERURBANA 2050-CORREDOR INTERMEDIO CENTRAL"/>
        <s v="CONSERVACION DE RECOLECCION Y TRATAMIENTO DE AGUAS SERVIDAS 2022-2023"/>
        <s v="RUTA 5 TRAMO CHILLÁN - COLLIPULLI (COMPENSACIÓN SISTEMAS NUEVAS INVERSIONES)"/>
        <s v="CONSERVACIÓN DE LA RED DE OBTENCIÓN DE DATOS A TRAVÉS DE TERCEROS"/>
        <s v="CONSERVACIÓN DE LA RED SEDIMENTOMÉTRICA "/>
        <s v="CONSERVACION INVENTARIO PUBLICO DE EXTRACIONES EFECTIVAS AGUAS SUBTERRANEAS Y SUPERFICIALES"/>
        <s v="CONSTRUCCION RED DE ALERTA DE EVENTOS HIDROMETEOROLOGICOS EXTREMOS"/>
        <s v="CONSERVACION ESTACIONES FLUVIOMETRICAS Y REPARACIONES MAYORES "/>
      </sharedItems>
    </cacheField>
    <cacheField name="Etapa MDS" numFmtId="0">
      <sharedItems count="4">
        <s v="EJECUCION"/>
        <s v="DISEÑO"/>
        <s v="PREFACTIBILIDAD"/>
        <s v="FACTIBILIDAD"/>
      </sharedItems>
    </cacheField>
    <cacheField name="Rate" numFmtId="0">
      <sharedItems/>
    </cacheField>
    <cacheField name="Item" numFmtId="0">
      <sharedItems/>
    </cacheField>
    <cacheField name="Programa" numFmtId="0">
      <sharedItems/>
    </cacheField>
    <cacheField name="Provincias" numFmtId="0">
      <sharedItems/>
    </cacheField>
    <cacheField name="Comunas" numFmtId="0">
      <sharedItems/>
    </cacheField>
    <cacheField name="mano de Obra" numFmtId="3">
      <sharedItems containsSemiMixedTypes="0" containsString="0" containsNumber="1" minValue="0" maxValue="4400"/>
    </cacheField>
    <cacheField name="Monto 2022" numFmtId="3">
      <sharedItems containsSemiMixedTypes="0" containsString="0" containsNumber="1" containsInteger="1" minValue="194" maxValue="36789680"/>
    </cacheField>
    <cacheField name="Arrastre 2023" numFmtId="3">
      <sharedItems containsSemiMixedTypes="0" containsString="0" containsNumber="1" containsInteger="1" minValue="0" maxValue="16232112"/>
    </cacheField>
    <cacheField name="Arrastre 2024" numFmtId="3">
      <sharedItems containsSemiMixedTypes="0" containsString="0" containsNumber="1" containsInteger="1" minValue="0" maxValue="25603773"/>
    </cacheField>
    <cacheField name="Saldo" numFmtId="3">
      <sharedItems containsSemiMixedTypes="0" containsString="0" containsNumber="1" containsInteger="1" minValue="0" maxValue="32959080"/>
    </cacheField>
    <cacheField name="Costo total" numFmtId="0" formula="'Monto 2022'+'Arrastre 2023'+'Arrastre 2024'"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5">
  <r>
    <s v="FET - Covid - 19"/>
    <s v="Arica y Parinacota"/>
    <x v="0"/>
    <x v="0"/>
    <x v="0"/>
    <x v="0"/>
    <s v="RS"/>
    <s v="Fondo de Emergencia Transitorio"/>
    <s v="OBRAS MEDIANAS DE RIEGO"/>
    <s v="ARICA"/>
    <s v="ARICA"/>
    <n v="85.85"/>
    <n v="471721"/>
    <n v="0"/>
    <n v="0"/>
    <n v="0"/>
  </r>
  <r>
    <s v="FET - Covid - 19"/>
    <s v="Arica y Parinacota"/>
    <x v="0"/>
    <x v="1"/>
    <x v="1"/>
    <x v="0"/>
    <s v="RS"/>
    <s v="Fondo de Emergencia Transitorio"/>
    <s v="MANEJO DE CAUCES"/>
    <s v="ARICA"/>
    <s v="ARICA"/>
    <n v="48.76"/>
    <n v="267941"/>
    <n v="0"/>
    <n v="0"/>
    <n v="0"/>
  </r>
  <r>
    <s v="FET - Covid - 19"/>
    <s v="Arica y Parinacota"/>
    <x v="1"/>
    <x v="2"/>
    <x v="2"/>
    <x v="0"/>
    <s v="RS"/>
    <s v="Fondo de Emergencia Transitorio"/>
    <s v="VIALIDAD URBANA"/>
    <s v="ARICA"/>
    <s v="ARICA"/>
    <n v="1766.67"/>
    <n v="10962000"/>
    <n v="8352000"/>
    <n v="12423600"/>
    <n v="4176000"/>
  </r>
  <r>
    <s v="FET - Covid - 19"/>
    <s v="Arica y Parinacota"/>
    <x v="1"/>
    <x v="3"/>
    <x v="3"/>
    <x v="0"/>
    <s v="*"/>
    <s v="Fondo de Emergencia Transitorio"/>
    <s v="CONSERVACION VIAL"/>
    <s v="INTERPROVINCIAL"/>
    <s v="INTERCOMUNAL"/>
    <n v="2452.81"/>
    <n v="12803699"/>
    <n v="0"/>
    <n v="0"/>
    <n v="0"/>
  </r>
  <r>
    <s v="FET - Covid - 19"/>
    <s v="Arica y Parinacota"/>
    <x v="1"/>
    <x v="4"/>
    <x v="4"/>
    <x v="1"/>
    <s v="RS"/>
    <s v="Fondo de Emergencia Transitorio"/>
    <s v="VIALIDAD URBANA"/>
    <s v="ARICA"/>
    <s v="ARICA"/>
    <n v="51.13"/>
    <n v="266872"/>
    <n v="213498"/>
    <n v="0"/>
    <n v="0"/>
  </r>
  <r>
    <s v="FET - Covid - 19"/>
    <s v="Arica y Parinacota"/>
    <x v="1"/>
    <x v="5"/>
    <x v="5"/>
    <x v="0"/>
    <s v="*"/>
    <s v="Fondo de Emergencia Transitorio"/>
    <s v="CONSERVACION VIAL"/>
    <s v="INTERPROVINCIAL"/>
    <s v="INTERCOMUNAL"/>
    <n v="459.21"/>
    <n v="2397041"/>
    <n v="0"/>
    <n v="0"/>
    <n v="0"/>
  </r>
  <r>
    <s v="FET - Covid - 19"/>
    <s v="Arica y Parinacota"/>
    <x v="1"/>
    <x v="6"/>
    <x v="6"/>
    <x v="0"/>
    <s v="*"/>
    <s v="Fondo de Emergencia Transitorio"/>
    <s v="CONSERVACION VIAL"/>
    <s v="INTERPROVINCIAL"/>
    <s v="INTERCOMUNAL"/>
    <n v="0"/>
    <n v="5595840"/>
    <n v="0"/>
    <n v="0"/>
    <n v="0"/>
  </r>
  <r>
    <s v="FET - Covid - 19"/>
    <s v="Tarapacá"/>
    <x v="1"/>
    <x v="7"/>
    <x v="7"/>
    <x v="0"/>
    <s v="*"/>
    <s v="Fondo de Emergencia Transitorio"/>
    <s v="CONSERVACION VIAL"/>
    <s v="TAMARUGAL"/>
    <s v="POZO ALMONTE"/>
    <n v="473.99"/>
    <n v="2474249"/>
    <n v="0"/>
    <n v="0"/>
    <n v="0"/>
  </r>
  <r>
    <s v="FET - Covid - 19"/>
    <s v="Tarapacá"/>
    <x v="1"/>
    <x v="8"/>
    <x v="8"/>
    <x v="0"/>
    <s v="*"/>
    <s v="Fondo de Emergencia Transitorio"/>
    <s v="CONSERVACION VIAL"/>
    <s v="TAMARUGAL"/>
    <s v="POZO ALMONTE, HUARA"/>
    <n v="180.96"/>
    <n v="944602"/>
    <n v="0"/>
    <n v="0"/>
    <n v="0"/>
  </r>
  <r>
    <s v="FET - Covid - 19"/>
    <s v="Tarapacá"/>
    <x v="1"/>
    <x v="9"/>
    <x v="9"/>
    <x v="0"/>
    <s v="*"/>
    <s v="Fondo de Emergencia Transitorio"/>
    <s v="CONSERVACION VIAL"/>
    <s v="TAMARUGAL"/>
    <s v="HUARA"/>
    <n v="135.16"/>
    <n v="705565"/>
    <n v="150337"/>
    <n v="0"/>
    <n v="0"/>
  </r>
  <r>
    <s v="FET - Covid - 19"/>
    <s v="Tarapacá"/>
    <x v="1"/>
    <x v="10"/>
    <x v="10"/>
    <x v="0"/>
    <s v="*"/>
    <s v="Fondo de Emergencia Transitorio"/>
    <s v="CONSERVACION VIAL"/>
    <s v="INTERPROVINCIAL"/>
    <s v="INTERCOMUNAL"/>
    <n v="240"/>
    <n v="1252800"/>
    <n v="0"/>
    <n v="0"/>
    <n v="0"/>
  </r>
  <r>
    <s v="FET - Covid - 19"/>
    <s v="Tarapacá"/>
    <x v="1"/>
    <x v="11"/>
    <x v="11"/>
    <x v="0"/>
    <s v="*"/>
    <s v="Fondo de Emergencia Transitorio"/>
    <s v="CONSERVACION VIAL"/>
    <s v="INTERPROVINCIAL"/>
    <s v="INTERCOMUNAL"/>
    <n v="0"/>
    <n v="22755614"/>
    <n v="0"/>
    <n v="0"/>
    <n v="0"/>
  </r>
  <r>
    <s v="FET - Covid - 19"/>
    <s v="Tarapacá"/>
    <x v="2"/>
    <x v="12"/>
    <x v="12"/>
    <x v="0"/>
    <s v="*"/>
    <s v="Fondo de Emergencia Transitorio"/>
    <s v="RED PRIMARIA AEROPORTUARIA"/>
    <s v="IQUIQUE"/>
    <s v="IQUIQUE"/>
    <n v="0"/>
    <n v="574200"/>
    <n v="0"/>
    <n v="0"/>
    <n v="0"/>
  </r>
  <r>
    <s v="FET - Covid - 19"/>
    <s v="Antofagasta"/>
    <x v="1"/>
    <x v="13"/>
    <x v="13"/>
    <x v="1"/>
    <s v="RS"/>
    <s v="Fondo de Emergencia Transitorio"/>
    <s v="RUTA PRECORDILLERANA"/>
    <s v="EL LOA"/>
    <s v="SAN PEDRO DE ATACAMA"/>
    <n v="130"/>
    <n v="678600"/>
    <n v="438480"/>
    <n v="0"/>
    <n v="0"/>
  </r>
  <r>
    <s v="FET - Covid - 19"/>
    <s v="Antofagasta"/>
    <x v="1"/>
    <x v="14"/>
    <x v="14"/>
    <x v="0"/>
    <s v="*"/>
    <s v="Fondo de Emergencia Transitorio"/>
    <s v="CONSERVACION VIAL"/>
    <s v="INTERPROVINCIAL"/>
    <s v="INTERCOMUNAL"/>
    <n v="0"/>
    <n v="7458864"/>
    <n v="0"/>
    <n v="0"/>
    <n v="0"/>
  </r>
  <r>
    <s v="FET - Covid - 19"/>
    <s v="Antofagasta"/>
    <x v="2"/>
    <x v="15"/>
    <x v="15"/>
    <x v="0"/>
    <s v="*"/>
    <s v="Fondo de Emergencia Transitorio"/>
    <s v="RED PEQUEÑOS AERODROMOS"/>
    <s v="ANTOFAGASTA"/>
    <s v="TALTAL"/>
    <n v="0"/>
    <n v="977393"/>
    <n v="0"/>
    <n v="0"/>
    <n v="0"/>
  </r>
  <r>
    <s v="FET - Covid - 19"/>
    <s v="Antofagasta"/>
    <x v="2"/>
    <x v="16"/>
    <x v="16"/>
    <x v="0"/>
    <s v="*"/>
    <s v="Fondo de Emergencia Transitorio"/>
    <s v="RED PRIMARIA AEROPORTUARIA"/>
    <s v="EL LOA"/>
    <s v="CALAMA"/>
    <n v="0"/>
    <n v="788164"/>
    <n v="788485"/>
    <n v="0"/>
    <n v="0"/>
  </r>
  <r>
    <s v="FET - Covid - 19"/>
    <s v="Antofagasta"/>
    <x v="2"/>
    <x v="17"/>
    <x v="17"/>
    <x v="0"/>
    <s v="*"/>
    <s v="Fondo de Emergencia Transitorio"/>
    <s v="RED PRIMARIA AEROPORTUARIA"/>
    <s v="ANTOFAGASTA"/>
    <s v="ANTOFAGASTA"/>
    <n v="0"/>
    <n v="1001405"/>
    <n v="1044000"/>
    <n v="0"/>
    <n v="0"/>
  </r>
  <r>
    <s v="FET - Covid - 19"/>
    <s v="Antofagasta"/>
    <x v="2"/>
    <x v="18"/>
    <x v="18"/>
    <x v="0"/>
    <s v="*"/>
    <s v="Fondo de Emergencia Transitorio"/>
    <s v="RED PRIMARIA AEROPORTUARIA"/>
    <s v="ANTOFAGASTA"/>
    <s v="ANTOFAGASTA"/>
    <n v="0"/>
    <n v="1851972"/>
    <n v="0"/>
    <n v="0"/>
    <n v="0"/>
  </r>
  <r>
    <s v="FET - Covid - 19"/>
    <s v="Antofagasta"/>
    <x v="3"/>
    <x v="19"/>
    <x v="19"/>
    <x v="0"/>
    <s v="*"/>
    <s v="Fondo de Emergencia Transitorio"/>
    <s v="AGUA POTABLE RURAL SEMI CONCENTRADO"/>
    <s v="EL LOA"/>
    <s v="SAN PEDRO DE ATACAMA"/>
    <n v="0"/>
    <n v="683918"/>
    <n v="0"/>
    <n v="0"/>
    <n v="0"/>
  </r>
  <r>
    <s v="FET - Covid - 19"/>
    <s v="Atacama"/>
    <x v="4"/>
    <x v="20"/>
    <x v="20"/>
    <x v="0"/>
    <s v="RS"/>
    <s v="Fondo de Emergencia Transitorio"/>
    <s v="EDIFICIOS MOP"/>
    <s v="COPIAPO"/>
    <s v="COPIAPO"/>
    <n v="396"/>
    <n v="5934274"/>
    <n v="6260857"/>
    <n v="0"/>
    <n v="0"/>
  </r>
  <r>
    <s v="FET - Covid - 19"/>
    <s v="Atacama"/>
    <x v="1"/>
    <x v="21"/>
    <x v="21"/>
    <x v="0"/>
    <s v="*"/>
    <s v="Fondo de Emergencia Transitorio"/>
    <s v="CONSERVACION VIAL"/>
    <s v="INTERPROVINCIAL"/>
    <s v="INTERCOMUNAL"/>
    <n v="2698.48"/>
    <n v="14086046"/>
    <n v="0"/>
    <n v="0"/>
    <n v="0"/>
  </r>
  <r>
    <s v="FET - Covid - 19"/>
    <s v="Atacama"/>
    <x v="1"/>
    <x v="22"/>
    <x v="22"/>
    <x v="0"/>
    <s v="*"/>
    <s v="Fondo de Emergencia Transitorio"/>
    <s v="CONSERVACION VIAL"/>
    <s v="INTERPROVINCIAL"/>
    <s v="INTERCOMUNAL"/>
    <n v="960.86"/>
    <n v="4142983"/>
    <n v="872151"/>
    <n v="0"/>
    <n v="0"/>
  </r>
  <r>
    <s v="FET - Covid - 19"/>
    <s v="Atacama"/>
    <x v="1"/>
    <x v="23"/>
    <x v="23"/>
    <x v="0"/>
    <s v="*"/>
    <s v="Fondo de Emergencia Transitorio"/>
    <s v="CONSERVACION VIAL"/>
    <s v="INTERPROVINCIAL"/>
    <s v="INTERCOMUNAL"/>
    <n v="0"/>
    <n v="18833769"/>
    <n v="0"/>
    <n v="0"/>
    <n v="0"/>
  </r>
  <r>
    <s v="FET - Covid - 19"/>
    <s v="Atacama"/>
    <x v="5"/>
    <x v="24"/>
    <x v="24"/>
    <x v="0"/>
    <s v="***"/>
    <s v="Fondo de Emergencia Transitorio"/>
    <s v="REDES DE MEDICION"/>
    <s v="COPIAPO"/>
    <s v="COPIAPO"/>
    <n v="0"/>
    <n v="313200"/>
    <n v="0"/>
    <n v="0"/>
    <n v="0"/>
  </r>
  <r>
    <s v="FET - Covid - 19"/>
    <s v="Coquimbo"/>
    <x v="4"/>
    <x v="25"/>
    <x v="25"/>
    <x v="0"/>
    <s v=""/>
    <s v="Fondo de Emergencia Transitorio"/>
    <s v="SALUD"/>
    <s v="ELQUI"/>
    <s v="COQUIMBO"/>
    <n v="0"/>
    <n v="807982"/>
    <n v="0"/>
    <n v="0"/>
    <n v="0"/>
  </r>
  <r>
    <s v="FET - Covid - 19"/>
    <s v="Coquimbo"/>
    <x v="4"/>
    <x v="26"/>
    <x v="26"/>
    <x v="0"/>
    <s v=""/>
    <s v="Fondo de Emergencia Transitorio"/>
    <s v="SALUD"/>
    <s v="CHOAPA"/>
    <s v="LOS VILOS"/>
    <n v="0"/>
    <n v="702455"/>
    <n v="0"/>
    <n v="0"/>
    <n v="0"/>
  </r>
  <r>
    <s v="FET - Covid - 19"/>
    <s v="Coquimbo"/>
    <x v="4"/>
    <x v="27"/>
    <x v="27"/>
    <x v="0"/>
    <s v=""/>
    <s v="Fondo de Emergencia Transitorio"/>
    <s v="EDUCACIÓN"/>
    <s v="CHOAPA"/>
    <s v="CANELA"/>
    <n v="0"/>
    <n v="4024971"/>
    <n v="0"/>
    <n v="0"/>
    <n v="0"/>
  </r>
  <r>
    <s v="FET - Covid - 19"/>
    <s v="Coquimbo"/>
    <x v="1"/>
    <x v="28"/>
    <x v="28"/>
    <x v="1"/>
    <s v="RS"/>
    <s v="Fondo de Emergencia Transitorio"/>
    <s v="CAMINOS NACIONALES"/>
    <s v="CHOAPA"/>
    <s v="ILLAPEL, LOS VILOS"/>
    <n v="60"/>
    <n v="313200"/>
    <n v="73080"/>
    <n v="0"/>
    <n v="0"/>
  </r>
  <r>
    <s v="FET - Covid - 19"/>
    <s v="Coquimbo"/>
    <x v="1"/>
    <x v="29"/>
    <x v="29"/>
    <x v="1"/>
    <s v="RS"/>
    <s v="Fondo de Emergencia Transitorio"/>
    <s v="MEJORAMIENTO RED VIAL REGIONAL SECUNDARIA"/>
    <s v="CHOAPA"/>
    <s v="SALAMANCA"/>
    <n v="71.58"/>
    <n v="373622"/>
    <n v="0"/>
    <n v="0"/>
    <n v="0"/>
  </r>
  <r>
    <s v="FET - Covid - 19"/>
    <s v="Coquimbo"/>
    <x v="1"/>
    <x v="30"/>
    <x v="30"/>
    <x v="2"/>
    <s v=""/>
    <s v="Fondo de Emergencia Transitorio"/>
    <s v="MEJORAMIENTO RED VIAL REGIONAL SECUNDARIA"/>
    <s v="ELQUI"/>
    <s v="LA SERENA"/>
    <n v="51.13"/>
    <n v="213498"/>
    <n v="106749"/>
    <n v="0"/>
    <n v="0"/>
  </r>
  <r>
    <s v="FET - Covid - 19"/>
    <s v="Coquimbo"/>
    <x v="1"/>
    <x v="31"/>
    <x v="31"/>
    <x v="0"/>
    <s v="*"/>
    <s v="Fondo de Emergencia Transitorio"/>
    <s v="CONSERVACION VIAL"/>
    <s v="INTERPROVINCIAL"/>
    <s v="INTERCOMUNAL"/>
    <n v="280.49"/>
    <n v="1464154"/>
    <n v="0"/>
    <n v="0"/>
    <n v="0"/>
  </r>
  <r>
    <s v="FET - Covid - 19"/>
    <s v="Coquimbo"/>
    <x v="1"/>
    <x v="32"/>
    <x v="32"/>
    <x v="0"/>
    <s v="*"/>
    <s v="Fondo de Emergencia Transitorio"/>
    <s v="CONSERVACION VIAL"/>
    <s v="INTERPROVINCIAL"/>
    <s v="INTERCOMUNAL"/>
    <n v="1373.41"/>
    <n v="7169222"/>
    <n v="0"/>
    <n v="0"/>
    <n v="0"/>
  </r>
  <r>
    <s v="FET - Covid - 19"/>
    <s v="Coquimbo"/>
    <x v="1"/>
    <x v="33"/>
    <x v="33"/>
    <x v="0"/>
    <s v="*"/>
    <s v="Fondo de Emergencia Transitorio"/>
    <s v="CONSERVACION VIAL"/>
    <s v="INTERPROVINCIAL"/>
    <s v="INTERCOMUNAL"/>
    <n v="0"/>
    <n v="10791930"/>
    <n v="0"/>
    <n v="0"/>
    <n v="0"/>
  </r>
  <r>
    <s v="FET - Covid - 19"/>
    <s v="Coquimbo"/>
    <x v="6"/>
    <x v="34"/>
    <x v="34"/>
    <x v="0"/>
    <s v="***"/>
    <s v="Fondo de Emergencia Transitorio"/>
    <s v="INFRAESTRUCTURA PORTUARIA PESQUERA ARTESANAL"/>
    <s v="ELQUI"/>
    <s v="COQUIMBO"/>
    <n v="0"/>
    <n v="1324314"/>
    <n v="0"/>
    <n v="0"/>
    <n v="0"/>
  </r>
  <r>
    <s v="FET - Covid - 19"/>
    <s v="Coquimbo"/>
    <x v="6"/>
    <x v="35"/>
    <x v="35"/>
    <x v="0"/>
    <s v=""/>
    <s v="Fondo de Emergencia Transitorio"/>
    <s v="INFRAESTRUCTURA PORTUARIA PESQUERA ARTESANAL"/>
    <s v="CHOAPA"/>
    <s v="CANELA"/>
    <n v="0"/>
    <n v="835200"/>
    <n v="0"/>
    <n v="0"/>
    <n v="0"/>
  </r>
  <r>
    <s v="FET - Covid - 19"/>
    <s v="Coquimbo"/>
    <x v="2"/>
    <x v="36"/>
    <x v="36"/>
    <x v="0"/>
    <s v="*"/>
    <s v="Fondo de Emergencia Transitorio"/>
    <s v="RED PEQUEÑOS AERODROMOS"/>
    <s v="LIMARI"/>
    <s v="COMBARBALA"/>
    <n v="0"/>
    <n v="835200"/>
    <n v="0"/>
    <n v="0"/>
    <n v="0"/>
  </r>
  <r>
    <s v="FET - Covid - 19"/>
    <s v="Coquimbo"/>
    <x v="2"/>
    <x v="37"/>
    <x v="37"/>
    <x v="0"/>
    <s v="*"/>
    <s v="Fondo de Emergencia Transitorio"/>
    <s v="RED PEQUEÑOS AERODROMOS"/>
    <s v="LIMARI"/>
    <s v="OVALLE"/>
    <n v="0"/>
    <n v="881940"/>
    <n v="532889"/>
    <n v="0"/>
    <n v="0"/>
  </r>
  <r>
    <s v="FET - Covid - 19"/>
    <s v="Valparaíso"/>
    <x v="0"/>
    <x v="38"/>
    <x v="38"/>
    <x v="0"/>
    <s v="***"/>
    <s v="Fondo de Emergencia Transitorio"/>
    <s v="EVACUACION Y DRENAJE DE AGUAS LLUVIAS"/>
    <s v="VALPARAISO"/>
    <s v="VIÑA DEL MAR"/>
    <n v="81.28"/>
    <n v="446628"/>
    <n v="0"/>
    <n v="0"/>
    <n v="0"/>
  </r>
  <r>
    <s v="FET - Covid - 19"/>
    <s v="Valparaíso"/>
    <x v="0"/>
    <x v="39"/>
    <x v="39"/>
    <x v="0"/>
    <s v="RS"/>
    <s v="Fondo de Emergencia Transitorio"/>
    <s v="MANEJO DE CAUCES"/>
    <s v="LOS ANDES, PETORCA, QUILLOTA, SAN FELIPE"/>
    <s v="LOS ANDES, LA LIGUA, PETORCA, QUILLOTA, CALERA, SAN FELIPE, LLAILLAY, PUTAENDO"/>
    <n v="108.56"/>
    <n v="596501"/>
    <n v="0"/>
    <n v="0"/>
    <n v="0"/>
  </r>
  <r>
    <s v="FET - Covid - 19"/>
    <s v="Valparaíso"/>
    <x v="1"/>
    <x v="40"/>
    <x v="40"/>
    <x v="0"/>
    <s v="*"/>
    <s v="Fondo de Emergencia Transitorio"/>
    <s v="CONSERVACION VIAL"/>
    <s v="VALPARAISO"/>
    <s v="CONCON"/>
    <n v="1064.5999999999999"/>
    <n v="5557212"/>
    <n v="3364812"/>
    <n v="0"/>
    <n v="0"/>
  </r>
  <r>
    <s v="FET - Covid - 19"/>
    <s v="Valparaíso"/>
    <x v="1"/>
    <x v="41"/>
    <x v="41"/>
    <x v="0"/>
    <s v="*"/>
    <s v="Fondo de Emergencia Transitorio"/>
    <s v="CONSERVACION VIAL"/>
    <s v="LOS ANDES"/>
    <s v="LOS ANDES"/>
    <n v="11.86"/>
    <n v="61914"/>
    <n v="66184"/>
    <n v="0"/>
    <n v="0"/>
  </r>
  <r>
    <s v="FET - Covid - 19"/>
    <s v="Valparaíso"/>
    <x v="1"/>
    <x v="42"/>
    <x v="42"/>
    <x v="0"/>
    <s v="*"/>
    <s v="Fondo de Emergencia Transitorio"/>
    <s v="CONSERVACION VIAL"/>
    <s v="MARGA MARGA"/>
    <s v="OLMUE"/>
    <n v="193.74"/>
    <n v="1011292"/>
    <n v="0"/>
    <n v="0"/>
    <n v="0"/>
  </r>
  <r>
    <s v="FET - Covid - 19"/>
    <s v="Valparaíso"/>
    <x v="1"/>
    <x v="43"/>
    <x v="43"/>
    <x v="0"/>
    <s v="*"/>
    <s v="Fondo de Emergencia Transitorio"/>
    <s v="CONSERVACION VIAL"/>
    <s v="INTERPROVINCIAL"/>
    <s v="INTERCOMUNAL"/>
    <n v="813.4"/>
    <n v="4245948"/>
    <n v="0"/>
    <n v="0"/>
    <n v="0"/>
  </r>
  <r>
    <s v="FET - Covid - 19"/>
    <s v="Valparaíso"/>
    <x v="1"/>
    <x v="44"/>
    <x v="44"/>
    <x v="0"/>
    <s v="*"/>
    <s v="Fondo de Emergencia Transitorio"/>
    <s v="CONSERVACION VIAL"/>
    <s v="INTERPROVINCIAL"/>
    <s v="INTERCOMUNAL"/>
    <n v="0"/>
    <n v="17171888"/>
    <n v="0"/>
    <n v="0"/>
    <n v="0"/>
  </r>
  <r>
    <s v="FET - Covid - 19"/>
    <s v="Valparaíso"/>
    <x v="3"/>
    <x v="45"/>
    <x v="45"/>
    <x v="0"/>
    <s v="RS"/>
    <s v="Fondo de Emergencia Transitorio"/>
    <s v="AMPLIACION Y MEJORAMIENTO DE SERVICIOS EXISTENTES DE AGUA POTABLE RURAL"/>
    <s v="PETORCA"/>
    <s v="LA LIGUA"/>
    <n v="0"/>
    <n v="63965"/>
    <n v="0"/>
    <n v="0"/>
    <n v="0"/>
  </r>
  <r>
    <s v="FET - Covid - 19"/>
    <s v="Valparaíso"/>
    <x v="3"/>
    <x v="46"/>
    <x v="46"/>
    <x v="0"/>
    <s v="RS"/>
    <s v="Fondo de Emergencia Transitorio"/>
    <s v="AGUA POTABLE RURAL SEMI CONCENTRADO"/>
    <s v="PETORCA"/>
    <s v="LA LIGUA"/>
    <n v="0"/>
    <n v="320632"/>
    <n v="0"/>
    <n v="0"/>
    <n v="0"/>
  </r>
  <r>
    <s v="FET - Covid - 19"/>
    <s v="Metropolitana de Santiago"/>
    <x v="1"/>
    <x v="47"/>
    <x v="47"/>
    <x v="0"/>
    <s v="*"/>
    <s v="Fondo de Emergencia Transitorio"/>
    <s v="CONSERVACION VIAL"/>
    <s v="TALAGANTE"/>
    <s v="EL MONTE"/>
    <n v="318.60000000000002"/>
    <n v="1663092"/>
    <n v="0"/>
    <n v="0"/>
    <n v="0"/>
  </r>
  <r>
    <s v="FET - Covid - 19"/>
    <s v="Metropolitana de Santiago"/>
    <x v="1"/>
    <x v="48"/>
    <x v="48"/>
    <x v="0"/>
    <s v="*"/>
    <s v="Fondo de Emergencia Transitorio"/>
    <s v="CONSERVACION VIAL"/>
    <s v="INTERPROVINCIAL"/>
    <s v="INTERCOMUNAL"/>
    <n v="0"/>
    <n v="8727844"/>
    <n v="0"/>
    <n v="0"/>
    <n v="0"/>
  </r>
  <r>
    <s v="FET - Covid - 19"/>
    <s v="Metropolitana de Santiago"/>
    <x v="2"/>
    <x v="49"/>
    <x v="49"/>
    <x v="0"/>
    <s v="RS"/>
    <s v="Fondo de Emergencia Transitorio"/>
    <s v="RED PRIMARIA AEROPORTUARIA"/>
    <s v="SANTIAGO"/>
    <s v="PUDAHUEL"/>
    <n v="0"/>
    <n v="1566000"/>
    <n v="0"/>
    <n v="0"/>
    <n v="0"/>
  </r>
  <r>
    <s v="FET - Covid - 19"/>
    <s v="Metropolitana de Santiago"/>
    <x v="3"/>
    <x v="50"/>
    <x v="50"/>
    <x v="0"/>
    <s v="RS"/>
    <s v="Fondo de Emergencia Transitorio"/>
    <s v="AGUA POTABLE RURAL SEMI CONCENTRADO"/>
    <s v="CHACABUCO"/>
    <s v="LAMPA"/>
    <n v="0"/>
    <n v="1324413"/>
    <n v="0"/>
    <n v="0"/>
    <n v="0"/>
  </r>
  <r>
    <s v="FET - Covid - 19"/>
    <s v="Libertador General Bernando O&quot; Higgins"/>
    <x v="1"/>
    <x v="51"/>
    <x v="51"/>
    <x v="0"/>
    <s v="RS"/>
    <s v="Fondo de Emergencia Transitorio"/>
    <s v="SEGURIDAD VIAL, CICLOVIAS Y PASARELAS"/>
    <s v="CACHAPOAL"/>
    <s v="RANCAGUA"/>
    <n v="398"/>
    <n v="1712160"/>
    <n v="709920"/>
    <n v="0"/>
    <n v="0"/>
  </r>
  <r>
    <s v="FET - Covid - 19"/>
    <s v="Libertador General Bernando O&quot; Higgins"/>
    <x v="1"/>
    <x v="52"/>
    <x v="52"/>
    <x v="0"/>
    <s v="RS"/>
    <s v="Fondo de Emergencia Transitorio"/>
    <s v="MEJORAMIENTO RED VIAL REGIONAL SECUNDARIA"/>
    <s v="COLCHAGUA"/>
    <s v="PALMILLA"/>
    <n v="198.67"/>
    <n v="1211040"/>
    <n v="511560"/>
    <n v="0"/>
    <n v="0"/>
  </r>
  <r>
    <s v="FET - Covid - 19"/>
    <s v="Libertador General Bernando O&quot; Higgins"/>
    <x v="1"/>
    <x v="53"/>
    <x v="53"/>
    <x v="0"/>
    <s v="RS"/>
    <s v="Fondo de Emergencia Transitorio"/>
    <s v="SEGURIDAD VIAL, CICLOVIAS Y PASARELAS"/>
    <s v="CACHAPOAL"/>
    <s v="RANCAGUA"/>
    <n v="306"/>
    <n v="1336320"/>
    <n v="271440"/>
    <n v="0"/>
    <n v="0"/>
  </r>
  <r>
    <s v="FET - Covid - 19"/>
    <s v="Libertador General Bernando O&quot; Higgins"/>
    <x v="1"/>
    <x v="54"/>
    <x v="54"/>
    <x v="0"/>
    <s v="*"/>
    <s v="Fondo de Emergencia Transitorio"/>
    <s v="CONSERVACION VIAL"/>
    <s v="INTERPROVINCIAL"/>
    <s v="INTERCOMUNAL"/>
    <n v="34.28"/>
    <n v="178933"/>
    <n v="0"/>
    <n v="0"/>
    <n v="0"/>
  </r>
  <r>
    <s v="FET - Covid - 19"/>
    <s v="Libertador General Bernando O&quot; Higgins"/>
    <x v="1"/>
    <x v="55"/>
    <x v="55"/>
    <x v="0"/>
    <s v="*"/>
    <s v="Fondo de Emergencia Transitorio"/>
    <s v="CONSERVACION VIAL"/>
    <s v="INTERPROVINCIAL"/>
    <s v="INTERCOMUNAL"/>
    <n v="599.30999999999995"/>
    <n v="3128405"/>
    <n v="0"/>
    <n v="0"/>
    <n v="0"/>
  </r>
  <r>
    <s v="FET - Covid - 19"/>
    <s v="Libertador General Bernando O&quot; Higgins"/>
    <x v="1"/>
    <x v="56"/>
    <x v="56"/>
    <x v="0"/>
    <s v="*"/>
    <s v="Fondo de Emergencia Transitorio"/>
    <s v="CONSERVACION VIAL"/>
    <s v="INTERPROVINCIAL"/>
    <s v="INTERCOMUNAL"/>
    <n v="0"/>
    <n v="11487137"/>
    <n v="0"/>
    <n v="0"/>
    <n v="0"/>
  </r>
  <r>
    <s v="FET - Covid - 19"/>
    <s v="Libertador General Bernando O&quot; Higgins"/>
    <x v="6"/>
    <x v="57"/>
    <x v="57"/>
    <x v="0"/>
    <s v="*"/>
    <s v="Fondo de Emergencia Transitorio"/>
    <s v="CONSERVACION Y FISCALIZACION INFRAESTRUCTURA PORTUARIA"/>
    <s v="CARDENAL CARO"/>
    <s v="PICHILEMU, LITUECHE, NAVIDAD, PAREDONES"/>
    <n v="0"/>
    <n v="194"/>
    <n v="0"/>
    <n v="0"/>
    <n v="0"/>
  </r>
  <r>
    <s v="FET - Covid - 19"/>
    <s v="Libertador General Bernando O&quot; Higgins"/>
    <x v="2"/>
    <x v="58"/>
    <x v="58"/>
    <x v="0"/>
    <s v="*"/>
    <s v="Fondo de Emergencia Transitorio"/>
    <s v="RED PEQUEÑOS AERODROMOS"/>
    <s v="CACHAPOAL, CARDENAL CARO, COLCHAGUA"/>
    <s v="RANCAGUA, CODEGUA, COINCO, COLTAUCO, DOÑIHUE, GRANEROS, LAS CABRAS, MACHALI, MALLOA, MOSTAZAL, OLIVAR, PEUMO, PICHIDEGUA, QUINTA DE TILCOCO, RENGO, REQUINOA, SAN VICENTE, PICHILEMU, LA ESTRELLA, LITUECHE, MARCHIHUE, NAVIDAD, PAREDONES, SAN FERNANDO, CHEPI"/>
    <n v="0"/>
    <n v="313200"/>
    <n v="0"/>
    <n v="0"/>
    <n v="0"/>
  </r>
  <r>
    <s v="FET - Covid - 19"/>
    <s v="Maule"/>
    <x v="1"/>
    <x v="59"/>
    <x v="59"/>
    <x v="1"/>
    <s v="RS"/>
    <s v="Fondo de Emergencia Transitorio"/>
    <s v="CAMINOS NACIONALES"/>
    <s v="CAUQUENES"/>
    <s v="CAUQUENES"/>
    <n v="179.8"/>
    <n v="938556"/>
    <n v="366210"/>
    <n v="0"/>
    <n v="0"/>
  </r>
  <r>
    <s v="FET - Covid - 19"/>
    <s v="Maule"/>
    <x v="1"/>
    <x v="60"/>
    <x v="60"/>
    <x v="0"/>
    <s v="*"/>
    <s v="Fondo de Emergencia Transitorio"/>
    <s v="CONSERVACION VIAL"/>
    <s v="INTERPROVINCIAL"/>
    <s v="INTERCOMUNAL"/>
    <n v="0"/>
    <n v="11285648"/>
    <n v="0"/>
    <n v="0"/>
    <n v="0"/>
  </r>
  <r>
    <s v="FET - Covid - 19"/>
    <s v="Maule"/>
    <x v="6"/>
    <x v="61"/>
    <x v="61"/>
    <x v="0"/>
    <s v="*"/>
    <s v="Fondo de Emergencia Transitorio"/>
    <s v="CONSERVACION Y FISCALIZACION INFRAESTRUCTURA PORTUARIA"/>
    <s v="TALCA"/>
    <s v="CONSTITUCION"/>
    <n v="100"/>
    <n v="386280"/>
    <n v="0"/>
    <n v="0"/>
    <n v="0"/>
  </r>
  <r>
    <s v="FET - Covid - 19"/>
    <s v="Maule"/>
    <x v="2"/>
    <x v="62"/>
    <x v="62"/>
    <x v="0"/>
    <s v="***"/>
    <s v="Fondo de Emergencia Transitorio"/>
    <s v="RED PEQUEÑOS AERODROMOS"/>
    <s v="CAUQUENES"/>
    <s v="CAUQUENES"/>
    <n v="0"/>
    <n v="882005"/>
    <n v="5160523"/>
    <n v="2049931"/>
    <n v="0"/>
  </r>
  <r>
    <s v="FET - Covid - 19"/>
    <s v="Maule"/>
    <x v="2"/>
    <x v="63"/>
    <x v="63"/>
    <x v="0"/>
    <s v="*"/>
    <s v="Fondo de Emergencia Transitorio"/>
    <s v="HELIPUERTOS/PUNTOS DE POSADA"/>
    <s v="TALCA, CAUQUENES, CURICO, LINARES"/>
    <s v="TALCA, CONSTITUCION, CUREPTO, EMPEDRADO, MAULE, PELARCO, PENCAHUE, RIO CLARO, SAN CLEMENTE, SAN RAFAEL, CAUQUENES, CHANCO, PELLUHUE, CURICO, HUALAÑE, LICANTEN, MOLINA, RAUCO, ROMERAL, SAGRADA FAMILIA, TENO, VICHUQUEN, LINARES, COLBUN, LONGAVI, PARRAL, RET"/>
    <n v="0"/>
    <n v="210157"/>
    <n v="0"/>
    <n v="0"/>
    <n v="0"/>
  </r>
  <r>
    <s v="FET - Covid - 19"/>
    <s v="Maule"/>
    <x v="3"/>
    <x v="64"/>
    <x v="64"/>
    <x v="0"/>
    <s v="RS"/>
    <s v="Fondo de Emergencia Transitorio"/>
    <s v="AMPLIACION Y MEJORAMIENTO DE SERVICIOS EXISTENTES DE AGUA POTABLE RURAL"/>
    <s v="TALCA"/>
    <s v="PENCAHUE"/>
    <n v="0"/>
    <n v="917559"/>
    <n v="0"/>
    <n v="0"/>
    <n v="0"/>
  </r>
  <r>
    <s v="FET - Covid - 19"/>
    <s v="Ñuble"/>
    <x v="0"/>
    <x v="65"/>
    <x v="65"/>
    <x v="0"/>
    <s v="*"/>
    <s v="Fondo de Emergencia Transitorio"/>
    <s v="CONSERVACION DE OBRAS DE RIEGO"/>
    <s v="PUNILLA"/>
    <s v="COIHUECO"/>
    <n v="38"/>
    <n v="208800"/>
    <n v="0"/>
    <n v="0"/>
    <n v="0"/>
  </r>
  <r>
    <s v="FET - Covid - 19"/>
    <s v="Ñuble"/>
    <x v="1"/>
    <x v="66"/>
    <x v="66"/>
    <x v="0"/>
    <s v="*"/>
    <s v="Fondo de Emergencia Transitorio"/>
    <s v="CONSERVACION VIAL"/>
    <s v="DIGUILLÍN, PUNILLA"/>
    <s v="PEMUCO, SAN NICOLAS"/>
    <n v="1158.6500000000001"/>
    <n v="6048162"/>
    <n v="0"/>
    <n v="0"/>
    <n v="0"/>
  </r>
  <r>
    <s v="FET - Covid - 19"/>
    <s v="Ñuble"/>
    <x v="1"/>
    <x v="67"/>
    <x v="67"/>
    <x v="0"/>
    <s v="*"/>
    <s v="Fondo de Emergencia Transitorio"/>
    <s v="CONSERVACION VIAL"/>
    <s v="INTERPROVINCIAL"/>
    <s v="INTERCOMUNAL"/>
    <n v="695.76"/>
    <n v="3631887"/>
    <n v="0"/>
    <n v="0"/>
    <n v="0"/>
  </r>
  <r>
    <s v="FET - Covid - 19"/>
    <s v="Ñuble"/>
    <x v="1"/>
    <x v="68"/>
    <x v="68"/>
    <x v="0"/>
    <s v="*"/>
    <s v="Fondo de Emergencia Transitorio"/>
    <s v="CONSERVACION VIAL"/>
    <s v="INTERPROVINCIAL"/>
    <s v="INTERCOMUNAL"/>
    <n v="15.26"/>
    <n v="79671"/>
    <n v="0"/>
    <n v="0"/>
    <n v="0"/>
  </r>
  <r>
    <s v="FET - Covid - 19"/>
    <s v="Ñuble"/>
    <x v="1"/>
    <x v="69"/>
    <x v="69"/>
    <x v="0"/>
    <s v="*"/>
    <s v="Fondo de Emergencia Transitorio"/>
    <s v="CONSERVACION VIAL"/>
    <s v="INTERPROVINCIAL"/>
    <s v="INTERCOMUNAL"/>
    <n v="0"/>
    <n v="3352288"/>
    <n v="0"/>
    <n v="0"/>
    <n v="0"/>
  </r>
  <r>
    <s v="FET - Covid - 19"/>
    <s v="Ñuble"/>
    <x v="2"/>
    <x v="70"/>
    <x v="70"/>
    <x v="0"/>
    <s v="*"/>
    <s v="Fondo de Emergencia Transitorio"/>
    <s v="RED PEQUEÑOS AERODROMOS"/>
    <s v="DIGUILLÍN"/>
    <s v="CHILLAN"/>
    <n v="0"/>
    <n v="539333"/>
    <n v="0"/>
    <n v="0"/>
    <n v="0"/>
  </r>
  <r>
    <s v="FET - Covid - 19"/>
    <s v="Biobío"/>
    <x v="0"/>
    <x v="71"/>
    <x v="71"/>
    <x v="0"/>
    <s v="FI"/>
    <s v="Fondo de Emergencia Transitorio"/>
    <s v="EVACUACION Y DRENAJE DE AGUAS LLUVIAS"/>
    <s v="BIO BIO"/>
    <s v="LOS ANGELES"/>
    <n v="116.41000000000001"/>
    <n v="639633"/>
    <n v="0"/>
    <n v="0"/>
    <n v="0"/>
  </r>
  <r>
    <s v="FET - Covid - 19"/>
    <s v="Biobío"/>
    <x v="0"/>
    <x v="72"/>
    <x v="72"/>
    <x v="1"/>
    <s v="RS"/>
    <s v="Fondo de Emergencia Transitorio"/>
    <s v="CONSERVACION DE OBRAS DE AGUAS LLUVIAS"/>
    <s v="CONCEPCION"/>
    <s v="CONCEPCION, TALCAHUANO, HUALPEN"/>
    <n v="25.42"/>
    <n v="139670"/>
    <n v="0"/>
    <n v="0"/>
    <n v="0"/>
  </r>
  <r>
    <s v="FET - Covid - 19"/>
    <s v="Biobío"/>
    <x v="0"/>
    <x v="73"/>
    <x v="73"/>
    <x v="0"/>
    <s v="RS"/>
    <s v="Fondo de Emergencia Transitorio"/>
    <s v="MANEJO DE CAUCES"/>
    <s v="ARAUCO"/>
    <s v="CONTULMO"/>
    <n v="38"/>
    <n v="208800"/>
    <n v="0"/>
    <n v="0"/>
    <n v="0"/>
  </r>
  <r>
    <s v="FET - Covid - 19"/>
    <s v="Biobío"/>
    <x v="1"/>
    <x v="74"/>
    <x v="74"/>
    <x v="0"/>
    <s v="RS"/>
    <s v="Fondo de Emergencia Transitorio"/>
    <s v="MEJORAMIENTO RED VIAL REGIONAL SECUNDARIA"/>
    <s v="BIO BIO"/>
    <s v="MULCHEN, NEGRETE"/>
    <n v="740.5"/>
    <n v="4638492"/>
    <n v="4273715"/>
    <n v="4176000"/>
    <n v="0"/>
  </r>
  <r>
    <s v="FET - Covid - 19"/>
    <s v="Biobío"/>
    <x v="1"/>
    <x v="75"/>
    <x v="75"/>
    <x v="0"/>
    <s v="RS"/>
    <s v="Fondo de Emergencia Transitorio"/>
    <s v="DESARROLLO VIAL AREAS COSTERAS"/>
    <s v="ARAUCO"/>
    <s v="ARAUCO"/>
    <n v="311.70999999999998"/>
    <n v="1921681"/>
    <n v="0"/>
    <n v="0"/>
    <n v="0"/>
  </r>
  <r>
    <s v="FET - Covid - 19"/>
    <s v="Biobío"/>
    <x v="1"/>
    <x v="76"/>
    <x v="76"/>
    <x v="0"/>
    <s v="RS"/>
    <s v="Fondo de Emergencia Transitorio"/>
    <s v="MEJORAMIENTO RED VIAL REGIONAL SECUNDARIA"/>
    <s v="BIO BIO"/>
    <s v="ALTO BIO BIO"/>
    <n v="1562.67"/>
    <n v="9705024"/>
    <n v="654588"/>
    <n v="0"/>
    <n v="0"/>
  </r>
  <r>
    <s v="FET - Covid - 19"/>
    <s v="Biobío"/>
    <x v="1"/>
    <x v="77"/>
    <x v="77"/>
    <x v="0"/>
    <s v="*"/>
    <s v="Fondo de Emergencia Transitorio"/>
    <s v="CONSERVACION VIAL"/>
    <s v="CONCEPCION"/>
    <s v="CORONEL, SAN PEDRO DE LA PAZ"/>
    <n v="539.15"/>
    <n v="2814341"/>
    <n v="0"/>
    <n v="0"/>
    <n v="0"/>
  </r>
  <r>
    <s v="FET - Covid - 19"/>
    <s v="Biobío"/>
    <x v="1"/>
    <x v="78"/>
    <x v="78"/>
    <x v="0"/>
    <s v="*"/>
    <s v="Fondo de Emergencia Transitorio"/>
    <s v="CONSERVACION VIAL"/>
    <s v="INTERPROVINCIAL"/>
    <s v="INTERCOMUNAL"/>
    <n v="1807.83"/>
    <n v="9436866"/>
    <n v="0"/>
    <n v="0"/>
    <n v="0"/>
  </r>
  <r>
    <s v="FET - Covid - 19"/>
    <s v="Biobío"/>
    <x v="1"/>
    <x v="79"/>
    <x v="79"/>
    <x v="0"/>
    <s v="*"/>
    <s v="Fondo de Emergencia Transitorio"/>
    <s v="CONSERVACION VIAL"/>
    <s v="BIO BIO"/>
    <s v="MULCHEN"/>
    <n v="1898.07"/>
    <n v="9907896"/>
    <n v="0"/>
    <n v="0"/>
    <n v="0"/>
  </r>
  <r>
    <s v="FET - Covid - 19"/>
    <s v="Biobío"/>
    <x v="1"/>
    <x v="80"/>
    <x v="80"/>
    <x v="0"/>
    <s v="*"/>
    <s v="Fondo de Emergencia Transitorio"/>
    <s v="CONSERVACION VIAL"/>
    <s v="INTERPROVINCIAL"/>
    <s v="INTERCOMUNAL"/>
    <n v="3581.27"/>
    <n v="18694229"/>
    <n v="236823"/>
    <n v="0"/>
    <n v="0"/>
  </r>
  <r>
    <s v="FET - Covid - 19"/>
    <s v="Biobío"/>
    <x v="1"/>
    <x v="81"/>
    <x v="81"/>
    <x v="0"/>
    <s v="*"/>
    <s v="Fondo de Emergencia Transitorio"/>
    <s v="CONSERVACION VIAL"/>
    <s v="INTERPROVINCIAL"/>
    <s v="INTERCOMUNAL"/>
    <n v="83"/>
    <n v="433260"/>
    <n v="0"/>
    <n v="0"/>
    <n v="0"/>
  </r>
  <r>
    <s v="FET - Covid - 19"/>
    <s v="Biobío"/>
    <x v="1"/>
    <x v="82"/>
    <x v="82"/>
    <x v="0"/>
    <s v="*"/>
    <s v="Fondo de Emergencia Transitorio"/>
    <s v="CONSERVACION VIAL"/>
    <s v="INTERPROVINCIAL"/>
    <s v="INTERCOMUNAL"/>
    <n v="0"/>
    <n v="28123660"/>
    <n v="0"/>
    <n v="0"/>
    <n v="0"/>
  </r>
  <r>
    <s v="FET - Covid - 19"/>
    <s v="Biobío"/>
    <x v="6"/>
    <x v="83"/>
    <x v="83"/>
    <x v="0"/>
    <s v="RS"/>
    <s v="Fondo de Emergencia Transitorio"/>
    <s v="INFRAESTRUCTURA PORTUARIA DE RIBERA"/>
    <s v="CONCEPCION"/>
    <s v="CORONEL"/>
    <n v="0"/>
    <n v="281880"/>
    <n v="0"/>
    <n v="0"/>
    <n v="0"/>
  </r>
  <r>
    <s v="FET - Covid - 19"/>
    <s v="Biobío"/>
    <x v="6"/>
    <x v="84"/>
    <x v="84"/>
    <x v="0"/>
    <s v="*"/>
    <s v="Fondo de Emergencia Transitorio"/>
    <s v="CONSERVACION Y FISCALIZACION INFRAESTRUCTURA PORTUARIA"/>
    <s v="CONCEPCION, ARAUCO"/>
    <s v="LOTA, PENCO, TALCAHUANO, TOME, ARAUCO"/>
    <n v="300"/>
    <n v="1566000"/>
    <n v="0"/>
    <n v="0"/>
    <n v="0"/>
  </r>
  <r>
    <s v="FET - Covid - 19"/>
    <s v="Biobío"/>
    <x v="2"/>
    <x v="85"/>
    <x v="85"/>
    <x v="0"/>
    <s v="*"/>
    <s v="Fondo de Emergencia Transitorio"/>
    <s v="RED PRIMARIA AEROPORTUARIA"/>
    <s v="CONCEPCION"/>
    <s v="TALCAHUANO"/>
    <n v="0"/>
    <n v="535259"/>
    <n v="0"/>
    <n v="0"/>
    <n v="0"/>
  </r>
  <r>
    <s v="FET - Covid - 19"/>
    <s v="Biobío"/>
    <x v="7"/>
    <x v="86"/>
    <x v="86"/>
    <x v="0"/>
    <s v=""/>
    <s v="Fondo de Emergencia Transitorio"/>
    <s v="VIALIDAD INTERURBANA"/>
    <s v="CONCEPCION, ARAUCO"/>
    <s v="CORONEL, LOTA, ARAUCO, CURANILAHUE, LOS ALAMOS"/>
    <n v="0"/>
    <n v="15660000"/>
    <n v="0"/>
    <n v="0"/>
    <n v="0"/>
  </r>
  <r>
    <s v="FET - Covid - 19"/>
    <s v="La Araucanía"/>
    <x v="0"/>
    <x v="87"/>
    <x v="87"/>
    <x v="0"/>
    <s v=""/>
    <s v="Fondo de Emergencia Transitorio"/>
    <s v="EVACUACION Y DRENAJE DE AGUAS LLUVIAS"/>
    <s v="CAUTIN"/>
    <s v="TEMUCO"/>
    <n v="106.05"/>
    <n v="582711"/>
    <n v="0"/>
    <n v="0"/>
    <n v="0"/>
  </r>
  <r>
    <s v="FET - Covid - 19"/>
    <s v="La Araucanía"/>
    <x v="0"/>
    <x v="88"/>
    <x v="88"/>
    <x v="1"/>
    <s v="FI"/>
    <s v="Fondo de Emergencia Transitorio"/>
    <s v="MANEJO DE CAUCES"/>
    <s v="MALLECO"/>
    <s v="LUMACO"/>
    <n v="26.58"/>
    <n v="146030"/>
    <n v="0"/>
    <n v="0"/>
    <n v="0"/>
  </r>
  <r>
    <s v="FET - Covid - 19"/>
    <s v="La Araucanía"/>
    <x v="0"/>
    <x v="89"/>
    <x v="89"/>
    <x v="0"/>
    <s v="*"/>
    <s v="Fondo de Emergencia Transitorio"/>
    <s v="CONSERVACION DE OBRAS DE RIEGO"/>
    <s v="CAUTIN"/>
    <s v="VILCUN"/>
    <n v="336.87"/>
    <n v="1851011"/>
    <n v="0"/>
    <n v="0"/>
    <n v="0"/>
  </r>
  <r>
    <s v="FET - Covid - 19"/>
    <s v="La Araucanía"/>
    <x v="0"/>
    <x v="90"/>
    <x v="90"/>
    <x v="0"/>
    <s v="*"/>
    <s v="Fondo de Emergencia Transitorio"/>
    <s v="CONSERVACION DE OBRAS DE RIEGO"/>
    <s v="CAUTIN"/>
    <s v="VILCUN"/>
    <n v="403.75"/>
    <n v="2218494"/>
    <n v="0"/>
    <n v="0"/>
    <n v="0"/>
  </r>
  <r>
    <s v="FET - Covid - 19"/>
    <s v="La Araucanía"/>
    <x v="1"/>
    <x v="91"/>
    <x v="91"/>
    <x v="0"/>
    <s v="RS"/>
    <s v="Fondo de Emergencia Transitorio"/>
    <s v="MEJORAMIENTO RED VIAL REGIONAL PRINCIPAL"/>
    <s v="CAUTIN"/>
    <s v="LAUTARO"/>
    <n v="131.57999999999998"/>
    <n v="773753"/>
    <n v="0"/>
    <n v="0"/>
    <n v="0"/>
  </r>
  <r>
    <s v="FET - Covid - 19"/>
    <s v="La Araucanía"/>
    <x v="1"/>
    <x v="92"/>
    <x v="92"/>
    <x v="0"/>
    <s v="*"/>
    <s v="Fondo de Emergencia Transitorio"/>
    <s v="SEGURIDAD VIAL, CICLOVIAS Y PASARELAS"/>
    <s v="CAUTIN"/>
    <s v="CARAHUE, CUNCO, CURARREHUE, FREIRE, GALVARINO, GORBEA, LAUTARO, LONCOCHE, MELIPEUCO, NUEVA IMPERIAL, PADRE LAS CASAS, PERQUENCO, PITRUFQUEN, PUCON, SAAVEDRA, TEODORO SCHMIDT, TOLTEN, VILCUN"/>
    <n v="38.75"/>
    <n v="161820"/>
    <n v="0"/>
    <n v="0"/>
    <n v="0"/>
  </r>
  <r>
    <s v="FET - Covid - 19"/>
    <s v="La Araucanía"/>
    <x v="1"/>
    <x v="93"/>
    <x v="93"/>
    <x v="0"/>
    <s v="RS"/>
    <s v="Fondo de Emergencia Transitorio"/>
    <s v="MEJORAMIENTO RED VIAL REGIONAL PRINCIPAL"/>
    <s v="CAUTIN"/>
    <s v="CUNCO"/>
    <n v="794.93"/>
    <n v="4918237"/>
    <n v="0"/>
    <n v="0"/>
    <n v="0"/>
  </r>
  <r>
    <s v="FET - Covid - 19"/>
    <s v="La Araucanía"/>
    <x v="1"/>
    <x v="94"/>
    <x v="94"/>
    <x v="0"/>
    <s v="RS"/>
    <s v="Fondo de Emergencia Transitorio"/>
    <s v="MEJORAMIENTO RED VIAL REGIONAL PRINCIPAL"/>
    <s v="CAUTIN"/>
    <s v="CARAHUE, NUEVA IMPERIAL"/>
    <n v="726.62"/>
    <n v="4474167"/>
    <n v="0"/>
    <n v="0"/>
    <n v="0"/>
  </r>
  <r>
    <s v="FET - Covid - 19"/>
    <s v="La Araucanía"/>
    <x v="1"/>
    <x v="95"/>
    <x v="95"/>
    <x v="0"/>
    <s v="RS"/>
    <s v="Fondo de Emergencia Transitorio"/>
    <s v="MEJORAMIENTO RED VIAL REGIONAL SECUNDARIA"/>
    <s v="CAUTIN"/>
    <s v="FREIRE"/>
    <n v="415.02"/>
    <n v="2546129"/>
    <n v="188959"/>
    <n v="0"/>
    <n v="0"/>
  </r>
  <r>
    <s v="FET - Covid - 19"/>
    <s v="La Araucanía"/>
    <x v="1"/>
    <x v="96"/>
    <x v="96"/>
    <x v="0"/>
    <s v="*"/>
    <s v="Fondo de Emergencia Transitorio"/>
    <s v="EQUIPAMIENTO"/>
    <s v="MALLECO"/>
    <s v="LONQUIMAY"/>
    <n v="5"/>
    <n v="68319"/>
    <n v="0"/>
    <n v="0"/>
    <n v="0"/>
  </r>
  <r>
    <s v="FET - Covid - 19"/>
    <s v="La Araucanía"/>
    <x v="1"/>
    <x v="97"/>
    <x v="97"/>
    <x v="0"/>
    <s v="RS"/>
    <s v="Fondo de Emergencia Transitorio"/>
    <s v="DESARROLLO VIAL AREAS COSTERAS"/>
    <s v="CAUTIN"/>
    <s v="SAAVEDRA"/>
    <n v="341.51"/>
    <n v="2088000"/>
    <n v="1365552"/>
    <n v="0"/>
    <n v="0"/>
  </r>
  <r>
    <s v="FET - Covid - 19"/>
    <s v="La Araucanía"/>
    <x v="1"/>
    <x v="98"/>
    <x v="98"/>
    <x v="0"/>
    <s v="RS"/>
    <s v="Fondo de Emergencia Transitorio"/>
    <s v="MEJORAMIENTO RED VIAL REGIONAL PRINCIPAL"/>
    <s v="CAUTIN"/>
    <s v="CURARREHUE"/>
    <n v="485.25"/>
    <n v="2985761"/>
    <n v="287100"/>
    <n v="0"/>
    <n v="0"/>
  </r>
  <r>
    <s v="FET - Covid - 19"/>
    <s v="La Araucanía"/>
    <x v="1"/>
    <x v="99"/>
    <x v="99"/>
    <x v="0"/>
    <s v="*"/>
    <s v="Fondo de Emergencia Transitorio"/>
    <s v="CONSERVACION VIAL"/>
    <s v="INTERPROVINCIAL"/>
    <s v="INTERCOMUNAL"/>
    <n v="880.53"/>
    <n v="4596352"/>
    <n v="0"/>
    <n v="0"/>
    <n v="0"/>
  </r>
  <r>
    <s v="FET - Covid - 19"/>
    <s v="La Araucanía"/>
    <x v="1"/>
    <x v="100"/>
    <x v="100"/>
    <x v="0"/>
    <s v="*"/>
    <s v="Fondo de Emergencia Transitorio"/>
    <s v="CONSERVACION VIAL"/>
    <s v="INTERPROVINCIAL"/>
    <s v="INTERCOMUNAL"/>
    <n v="1083.98"/>
    <n v="5658335"/>
    <n v="0"/>
    <n v="0"/>
    <n v="0"/>
  </r>
  <r>
    <s v="FET - Covid - 19"/>
    <s v="La Araucanía"/>
    <x v="1"/>
    <x v="101"/>
    <x v="101"/>
    <x v="0"/>
    <s v="*"/>
    <s v="Fondo de Emergencia Transitorio"/>
    <s v="CONSERVACION VIAL"/>
    <s v="INTERPROVINCIAL"/>
    <s v="INTERCOMUNAL"/>
    <n v="4400"/>
    <n v="22968000"/>
    <n v="1670400"/>
    <n v="0"/>
    <n v="0"/>
  </r>
  <r>
    <s v="FET - Covid - 19"/>
    <s v="La Araucanía"/>
    <x v="1"/>
    <x v="102"/>
    <x v="102"/>
    <x v="0"/>
    <s v="*"/>
    <s v="Fondo de Emergencia Transitorio"/>
    <s v="CONSERVACION VIAL"/>
    <s v="INTERPROVINCIAL"/>
    <s v="INTERCOMUNAL"/>
    <n v="0"/>
    <n v="18287506"/>
    <n v="0"/>
    <n v="0"/>
    <n v="0"/>
  </r>
  <r>
    <s v="FET - Covid - 19"/>
    <s v="La Araucanía"/>
    <x v="3"/>
    <x v="103"/>
    <x v="103"/>
    <x v="0"/>
    <s v="RS"/>
    <s v="Fondo de Emergencia Transitorio"/>
    <s v="AGUA POTABLE RURAL CONCENTRADO"/>
    <s v="MALLECO"/>
    <s v="LONQUIMAY"/>
    <n v="0"/>
    <n v="1291010"/>
    <n v="571847"/>
    <n v="0"/>
    <n v="0"/>
  </r>
  <r>
    <s v="FET - Covid - 19"/>
    <s v="La Araucanía"/>
    <x v="5"/>
    <x v="104"/>
    <x v="104"/>
    <x v="0"/>
    <s v="***"/>
    <s v="Fondo de Emergencia Transitorio"/>
    <s v="EVALUACION DE LOS RECURSOS HIDRICOS"/>
    <s v="INTERPROVINCIAL"/>
    <s v="INTERCOMUNAL"/>
    <n v="0"/>
    <n v="104400"/>
    <n v="0"/>
    <n v="0"/>
    <n v="0"/>
  </r>
  <r>
    <s v="FET - Covid - 19"/>
    <s v="Los Ríos"/>
    <x v="1"/>
    <x v="105"/>
    <x v="105"/>
    <x v="1"/>
    <s v="RS"/>
    <s v="Fondo de Emergencia Transitorio"/>
    <s v="VIALIDAD URBANA"/>
    <s v="VALDIVIA"/>
    <s v="VALDIVIA"/>
    <n v="83.66"/>
    <n v="436688"/>
    <n v="156684"/>
    <n v="0"/>
    <n v="0"/>
  </r>
  <r>
    <s v="FET - Covid - 19"/>
    <s v="Los Ríos"/>
    <x v="1"/>
    <x v="106"/>
    <x v="106"/>
    <x v="0"/>
    <s v="RS"/>
    <s v="Fondo de Emergencia Transitorio"/>
    <s v="ESTUDIOS BASICOS DE VIALIDAD"/>
    <s v="VALDIVIA"/>
    <s v="VALDIVIA"/>
    <n v="282"/>
    <n v="588816"/>
    <n v="0"/>
    <n v="0"/>
    <n v="0"/>
  </r>
  <r>
    <s v="FET - Covid - 19"/>
    <s v="Los Ríos"/>
    <x v="1"/>
    <x v="107"/>
    <x v="107"/>
    <x v="1"/>
    <s v="RS"/>
    <s v="Fondo de Emergencia Transitorio"/>
    <s v="MEJORAMIENTO RED VIAL REGIONAL PRINCIPAL"/>
    <s v="INTERPROVINCIAL"/>
    <s v="INTERCOMUNAL"/>
    <n v="60"/>
    <n v="313200"/>
    <n v="30266"/>
    <n v="0"/>
    <n v="0"/>
  </r>
  <r>
    <s v="FET - Covid - 19"/>
    <s v="Los Ríos"/>
    <x v="1"/>
    <x v="108"/>
    <x v="108"/>
    <x v="0"/>
    <s v="*"/>
    <s v="Fondo de Emergencia Transitorio"/>
    <s v="CONSERVACION VIAL"/>
    <s v="VALDIVIA"/>
    <s v="INTERCOMUNAL"/>
    <n v="139.44"/>
    <n v="727877"/>
    <n v="399017"/>
    <n v="0"/>
    <n v="0"/>
  </r>
  <r>
    <s v="FET - Covid - 19"/>
    <s v="Los Ríos"/>
    <x v="1"/>
    <x v="109"/>
    <x v="109"/>
    <x v="0"/>
    <s v="*"/>
    <s v="Fondo de Emergencia Transitorio"/>
    <s v="CONSERVACION VIAL"/>
    <s v="INTERPROVINCIAL"/>
    <s v="INTERCOMUNAL"/>
    <n v="330.11"/>
    <n v="1723197"/>
    <n v="0"/>
    <n v="0"/>
    <n v="0"/>
  </r>
  <r>
    <s v="FET - Covid - 19"/>
    <s v="Los Ríos"/>
    <x v="1"/>
    <x v="110"/>
    <x v="110"/>
    <x v="0"/>
    <s v="*"/>
    <s v="Fondo de Emergencia Transitorio"/>
    <s v="CONSERVACION VIAL"/>
    <s v="INTERPROVINCIAL"/>
    <s v="INTERCOMUNAL"/>
    <n v="1229.83"/>
    <n v="6419689"/>
    <n v="0"/>
    <n v="0"/>
    <n v="0"/>
  </r>
  <r>
    <s v="FET - Covid - 19"/>
    <s v="Los Ríos"/>
    <x v="1"/>
    <x v="111"/>
    <x v="111"/>
    <x v="0"/>
    <s v=""/>
    <s v="Fondo de Emergencia Transitorio"/>
    <s v=""/>
    <s v="INTERPROVINCIAL"/>
    <s v="INTERCOMUNAL"/>
    <n v="0"/>
    <n v="21530942"/>
    <n v="0"/>
    <n v="0"/>
    <n v="0"/>
  </r>
  <r>
    <s v="FET - Covid - 19"/>
    <s v="Los Ríos"/>
    <x v="6"/>
    <x v="112"/>
    <x v="112"/>
    <x v="0"/>
    <s v="*"/>
    <s v="Fondo de Emergencia Transitorio"/>
    <s v="CONSERVACION Y FISCALIZACION INFRAESTRUCTURA PORTUARIA"/>
    <s v="INTERPROVINCIAL"/>
    <s v="INTERCOMUNAL"/>
    <n v="0"/>
    <n v="1983600"/>
    <n v="0"/>
    <n v="0"/>
    <n v="0"/>
  </r>
  <r>
    <s v="FET - Covid - 19"/>
    <s v="Los Ríos"/>
    <x v="3"/>
    <x v="113"/>
    <x v="113"/>
    <x v="0"/>
    <s v="RS"/>
    <s v="Fondo de Emergencia Transitorio"/>
    <s v="AGUA POTABLE RURAL CONCENTRADO"/>
    <s v="VALDIVIA"/>
    <s v="VALDIVIA"/>
    <n v="0"/>
    <n v="564611"/>
    <n v="0"/>
    <n v="0"/>
    <n v="0"/>
  </r>
  <r>
    <s v="FET - Covid - 19"/>
    <s v="Los Ríos"/>
    <x v="3"/>
    <x v="114"/>
    <x v="114"/>
    <x v="0"/>
    <s v="RS"/>
    <s v="Fondo de Emergencia Transitorio"/>
    <s v="AGUA POTABLE RURAL SEMI CONCENTRADO"/>
    <s v="VALDIVIA"/>
    <s v="LANCO"/>
    <n v="0"/>
    <n v="579436"/>
    <n v="0"/>
    <n v="0"/>
    <n v="0"/>
  </r>
  <r>
    <s v="FET - Covid - 19"/>
    <s v="Los Ríos"/>
    <x v="3"/>
    <x v="115"/>
    <x v="115"/>
    <x v="0"/>
    <s v="RS"/>
    <s v="Fondo de Emergencia Transitorio"/>
    <s v="AGUA POTABLE RURAL SEMI CONCENTRADO"/>
    <s v="RANCO"/>
    <s v="LA UNION"/>
    <n v="0"/>
    <n v="872175"/>
    <n v="0"/>
    <n v="0"/>
    <n v="0"/>
  </r>
  <r>
    <s v="FET - Covid - 19"/>
    <s v="Los Ríos"/>
    <x v="3"/>
    <x v="116"/>
    <x v="116"/>
    <x v="0"/>
    <s v="RS"/>
    <s v="Fondo de Emergencia Transitorio"/>
    <s v="AGUA POTABLE RURAL SEMI CONCENTRADO"/>
    <s v="RANCO"/>
    <s v="LAGO RANCO"/>
    <n v="0"/>
    <n v="1253771"/>
    <n v="0"/>
    <n v="0"/>
    <n v="0"/>
  </r>
  <r>
    <s v="FET - Covid - 19"/>
    <s v="Los Ríos"/>
    <x v="3"/>
    <x v="117"/>
    <x v="117"/>
    <x v="0"/>
    <s v="RS"/>
    <s v="Fondo de Emergencia Transitorio"/>
    <s v="AGUA POTABLE RURAL SEMI CONCENTRADO"/>
    <s v="VALDIVIA"/>
    <s v="LOS LAGOS"/>
    <n v="0"/>
    <n v="928985"/>
    <n v="0"/>
    <n v="0"/>
    <n v="0"/>
  </r>
  <r>
    <s v="FET - Covid - 19"/>
    <s v="Los Lagos"/>
    <x v="0"/>
    <x v="118"/>
    <x v="118"/>
    <x v="0"/>
    <s v="***"/>
    <s v="Fondo de Emergencia Transitorio"/>
    <s v="EVACUACION Y DRENAJE DE AGUAS LLUVIAS"/>
    <s v="LLANQUIHUE"/>
    <s v="PUERTO MONTT"/>
    <n v="128.22"/>
    <n v="704543"/>
    <n v="0"/>
    <n v="0"/>
    <n v="0"/>
  </r>
  <r>
    <s v="FET - Covid - 19"/>
    <s v="Los Lagos"/>
    <x v="0"/>
    <x v="119"/>
    <x v="119"/>
    <x v="1"/>
    <s v="RS"/>
    <s v="Fondo de Emergencia Transitorio"/>
    <s v="EVACUACION Y DRENAJE DE AGUAS LLUVIAS"/>
    <s v="LLANQUIHUE"/>
    <s v="PUERTO MONTT"/>
    <n v="23.29"/>
    <n v="127994"/>
    <n v="0"/>
    <n v="0"/>
    <n v="0"/>
  </r>
  <r>
    <s v="FET - Covid - 19"/>
    <s v="Los Lagos"/>
    <x v="1"/>
    <x v="120"/>
    <x v="120"/>
    <x v="1"/>
    <s v="RS"/>
    <s v="Fondo de Emergencia Transitorio"/>
    <s v="MEJORAMIENTO RED VIAL REGIONAL PRINCIPAL"/>
    <s v="LLANQUIHUE"/>
    <s v="FRESIA, LLANQUIHUE"/>
    <n v="70"/>
    <n v="365400"/>
    <n v="469800"/>
    <n v="0"/>
    <n v="0"/>
  </r>
  <r>
    <s v="FET - Covid - 19"/>
    <s v="Los Lagos"/>
    <x v="1"/>
    <x v="121"/>
    <x v="121"/>
    <x v="1"/>
    <s v=""/>
    <s v="Fondo de Emergencia Transitorio"/>
    <s v="MEJORAMIENTO RED VIAL REGIONAL SECUNDARIA"/>
    <s v="CHILOE"/>
    <s v="CHONCHI"/>
    <n v="120"/>
    <n v="626400"/>
    <n v="365400"/>
    <n v="156600"/>
    <n v="0"/>
  </r>
  <r>
    <s v="FET - Covid - 19"/>
    <s v="Los Lagos"/>
    <x v="1"/>
    <x v="122"/>
    <x v="122"/>
    <x v="1"/>
    <s v=""/>
    <s v="Fondo de Emergencia Transitorio"/>
    <s v="MEJORAMIENTO RED VIAL REGIONAL SECUNDARIA"/>
    <s v="OSORNO"/>
    <s v="SAN PABLO"/>
    <n v="55.22"/>
    <n v="288222"/>
    <n v="0"/>
    <n v="0"/>
    <n v="0"/>
  </r>
  <r>
    <s v="FET - Covid - 19"/>
    <s v="Los Lagos"/>
    <x v="1"/>
    <x v="123"/>
    <x v="123"/>
    <x v="1"/>
    <s v="RS"/>
    <s v="Fondo de Emergencia Transitorio"/>
    <s v="MEJORAMIENTO RED VIAL REGIONAL SECUNDARIA"/>
    <s v="LLANQUIHUE"/>
    <s v="PUERTO VARAS"/>
    <n v="50"/>
    <n v="261000"/>
    <n v="302760"/>
    <n v="0"/>
    <n v="0"/>
  </r>
  <r>
    <s v="FET - Covid - 19"/>
    <s v="Los Lagos"/>
    <x v="1"/>
    <x v="124"/>
    <x v="124"/>
    <x v="0"/>
    <s v="RS"/>
    <s v="Fondo de Emergencia Transitorio"/>
    <s v="ESTUDIOS BASICOS DE VIALIDAD"/>
    <s v="OSORNO"/>
    <s v="SAN JUAN DE LA COSTA, SAN PABLO"/>
    <n v="127.5"/>
    <n v="266220"/>
    <n v="104400"/>
    <n v="0"/>
    <n v="0"/>
  </r>
  <r>
    <s v="FET - Covid - 19"/>
    <s v="Los Lagos"/>
    <x v="1"/>
    <x v="125"/>
    <x v="125"/>
    <x v="2"/>
    <s v="RS"/>
    <s v="Fondo de Emergencia Transitorio"/>
    <s v="MEJORAMIENTO RED VIAL REGIONAL PRINCIPAL"/>
    <s v="LLANQUIHUE, OSORNO"/>
    <s v="LOS MUERMOS, PURRANQUE, SAN JUAN DE LA COSTA"/>
    <n v="100"/>
    <n v="417600"/>
    <n v="329904"/>
    <n v="0"/>
    <n v="0"/>
  </r>
  <r>
    <s v="FET - Covid - 19"/>
    <s v="Los Lagos"/>
    <x v="1"/>
    <x v="126"/>
    <x v="126"/>
    <x v="0"/>
    <s v="*"/>
    <s v="Fondo de Emergencia Transitorio"/>
    <s v="CONSERVACION VIAL"/>
    <s v="INTERPROVINCIAL"/>
    <s v="INTERCOMUNAL"/>
    <n v="2004.1100000000001"/>
    <n v="10461438"/>
    <n v="0"/>
    <n v="0"/>
    <n v="0"/>
  </r>
  <r>
    <s v="FET - Covid - 19"/>
    <s v="Los Lagos"/>
    <x v="1"/>
    <x v="127"/>
    <x v="127"/>
    <x v="0"/>
    <s v="*"/>
    <s v="Fondo de Emergencia Transitorio"/>
    <s v="SEGURIDAD VIAL, CICLOVIAS Y PASARELAS"/>
    <s v="INTERPROVINCIAL"/>
    <s v="INTERCOMUNAL"/>
    <n v="105"/>
    <n v="438480"/>
    <n v="0"/>
    <n v="0"/>
    <n v="0"/>
  </r>
  <r>
    <s v="FET - Covid - 19"/>
    <s v="Los Lagos"/>
    <x v="6"/>
    <x v="128"/>
    <x v="128"/>
    <x v="0"/>
    <s v="RS"/>
    <s v="Fondo de Emergencia Transitorio"/>
    <s v="INFRAESTRUCTURA PORTUARIA DE CONECTIVIDAD"/>
    <s v="CHILOE"/>
    <s v="CASTRO"/>
    <n v="45"/>
    <n v="821296"/>
    <n v="0"/>
    <n v="0"/>
    <n v="0"/>
  </r>
  <r>
    <s v="FET - Covid - 19"/>
    <s v="Los Lagos"/>
    <x v="6"/>
    <x v="129"/>
    <x v="129"/>
    <x v="0"/>
    <s v="OT"/>
    <s v="Fondo de Emergencia Transitorio"/>
    <s v="INFRAESTRUCTURA PORTUARIA DE CONECTIVIDAD"/>
    <s v="LLANQUIHUE"/>
    <s v="COCHAMO"/>
    <n v="0"/>
    <n v="836766"/>
    <n v="0"/>
    <n v="0"/>
    <n v="0"/>
  </r>
  <r>
    <s v="FET - Covid - 19"/>
    <s v="Los Lagos"/>
    <x v="6"/>
    <x v="130"/>
    <x v="130"/>
    <x v="0"/>
    <s v="***"/>
    <s v="Fondo de Emergencia Transitorio"/>
    <s v="INFRAESTRUCTURA PORTUARIA DE CONECTIVIDAD"/>
    <s v="LLANQUIHUE"/>
    <s v="PUERTO MONTT"/>
    <n v="0"/>
    <n v="574200"/>
    <n v="0"/>
    <n v="0"/>
    <n v="0"/>
  </r>
  <r>
    <s v="FET - Covid - 19"/>
    <s v="Los Lagos"/>
    <x v="2"/>
    <x v="131"/>
    <x v="131"/>
    <x v="0"/>
    <s v=""/>
    <s v="Fondo de Emergencia Transitorio"/>
    <s v="RED PRIMARIA AEROPORTUARIA"/>
    <s v="CHILOE"/>
    <s v="DALCAHUE"/>
    <n v="0"/>
    <n v="522000"/>
    <n v="10518334"/>
    <n v="3487114"/>
    <n v="0"/>
  </r>
  <r>
    <s v="FET - Covid - 19"/>
    <s v="Los Lagos"/>
    <x v="2"/>
    <x v="132"/>
    <x v="132"/>
    <x v="0"/>
    <s v="RS"/>
    <s v="Fondo de Emergencia Transitorio"/>
    <s v="RED PEQUEÑOS AERODROMOS"/>
    <s v="PALENA"/>
    <s v="CHAITEN"/>
    <n v="0"/>
    <n v="168486"/>
    <n v="0"/>
    <n v="0"/>
    <n v="0"/>
  </r>
  <r>
    <s v="FET - Covid - 19"/>
    <s v="Los Lagos"/>
    <x v="3"/>
    <x v="133"/>
    <x v="133"/>
    <x v="0"/>
    <s v="RS"/>
    <s v="Fondo de Emergencia Transitorio"/>
    <s v="AGUA POTABLE RURAL SEMI CONCENTRADO"/>
    <s v="LLANQUIHUE"/>
    <s v="CALBUCO"/>
    <n v="0"/>
    <n v="441619"/>
    <n v="0"/>
    <n v="0"/>
    <n v="0"/>
  </r>
  <r>
    <s v="FET - Covid - 19"/>
    <s v="Los Lagos"/>
    <x v="3"/>
    <x v="134"/>
    <x v="134"/>
    <x v="0"/>
    <s v="RS"/>
    <s v="Fondo de Emergencia Transitorio"/>
    <s v="AGUA POTABLE RURAL SEMI CONCENTRADO"/>
    <s v="LLANQUIHUE"/>
    <s v="PUERTO MONTT"/>
    <n v="0"/>
    <n v="1335372"/>
    <n v="0"/>
    <n v="0"/>
    <n v="0"/>
  </r>
  <r>
    <s v="FET - Covid - 19"/>
    <s v="Aysén del General Carlos Ibáñez del Campo"/>
    <x v="4"/>
    <x v="135"/>
    <x v="135"/>
    <x v="0"/>
    <s v=""/>
    <s v="Fondo de Emergencia Transitorio"/>
    <s v=""/>
    <s v=""/>
    <s v=""/>
    <n v="0"/>
    <n v="3150611"/>
    <n v="793440"/>
    <n v="0"/>
    <n v="0"/>
  </r>
  <r>
    <s v="FET - Covid - 19"/>
    <s v="Aysén del General Carlos Ibáñez del Campo"/>
    <x v="1"/>
    <x v="136"/>
    <x v="136"/>
    <x v="2"/>
    <s v="RS"/>
    <s v="Fondo de Emergencia Transitorio"/>
    <s v="MEJORAMIENTO RED VIAL REGIONAL SECUNDARIA"/>
    <s v="CAPITAN PRAT"/>
    <s v="COCHRANE"/>
    <n v="90.75"/>
    <n v="378972"/>
    <n v="208800"/>
    <n v="0"/>
    <n v="0"/>
  </r>
  <r>
    <s v="FET - Covid - 19"/>
    <s v="Aysén del General Carlos Ibáñez del Campo"/>
    <x v="1"/>
    <x v="137"/>
    <x v="137"/>
    <x v="0"/>
    <s v="*"/>
    <s v="Fondo de Emergencia Transitorio"/>
    <s v="CONSERVACION VIAL"/>
    <s v="AYSEN, CAPITAN PRAT, GENERAL CARRERA"/>
    <s v="INTERCOMUNAL"/>
    <n v="750.42000000000007"/>
    <n v="3917180"/>
    <n v="0"/>
    <n v="0"/>
    <n v="0"/>
  </r>
  <r>
    <s v="FET - Covid - 19"/>
    <s v="Aysén del General Carlos Ibáñez del Campo"/>
    <x v="1"/>
    <x v="138"/>
    <x v="138"/>
    <x v="0"/>
    <s v="*"/>
    <s v="Fondo de Emergencia Transitorio"/>
    <s v="CONSERVACION VIAL"/>
    <s v="INTERPROVINCIAL"/>
    <s v="INTERCOMUNAL"/>
    <n v="0"/>
    <n v="4095620"/>
    <n v="0"/>
    <n v="0"/>
    <n v="0"/>
  </r>
  <r>
    <s v="FET - Covid - 19"/>
    <s v="Magallanes y de la Antártica Chilena"/>
    <x v="1"/>
    <x v="139"/>
    <x v="139"/>
    <x v="0"/>
    <s v="RS"/>
    <s v="Fondo de Emergencia Transitorio"/>
    <s v="CAMINOS NACIONALES"/>
    <s v="INTERPROVINCIAL"/>
    <s v="INTERCOMUNAL"/>
    <n v="421.96999999999997"/>
    <n v="2547360"/>
    <n v="0"/>
    <n v="0"/>
    <n v="0"/>
  </r>
  <r>
    <s v="FET - Covid - 19"/>
    <s v="Magallanes y de la Antártica Chilena"/>
    <x v="1"/>
    <x v="140"/>
    <x v="140"/>
    <x v="0"/>
    <s v="RS"/>
    <s v="Fondo de Emergencia Transitorio"/>
    <s v="MEJORAMIENTO RED VIAL REGIONAL SECUNDARIA"/>
    <s v="ULTIMA ESPERANZA"/>
    <s v="TORRES DEL PAINE"/>
    <n v="1354.8700000000001"/>
    <n v="8382067"/>
    <n v="4083485"/>
    <n v="8360951"/>
    <n v="5220000"/>
  </r>
  <r>
    <s v="FET - Covid - 19"/>
    <s v="Magallanes y de la Antártica Chilena"/>
    <x v="1"/>
    <x v="141"/>
    <x v="141"/>
    <x v="0"/>
    <s v="*"/>
    <s v="Fondo de Emergencia Transitorio"/>
    <s v="CONSERVACION VIAL"/>
    <s v="TIERRA DEL FUEGO"/>
    <s v="TIMAUKEL"/>
    <n v="552.64"/>
    <n v="2884796"/>
    <n v="491157"/>
    <n v="0"/>
    <n v="0"/>
  </r>
  <r>
    <s v="FET - Covid - 19"/>
    <s v="Magallanes y de la Antártica Chilena"/>
    <x v="1"/>
    <x v="142"/>
    <x v="142"/>
    <x v="0"/>
    <s v="*"/>
    <s v="Fondo de Emergencia Transitorio"/>
    <s v="CONSERVACION VIAL"/>
    <s v="INTERPROVINCIAL"/>
    <s v="INTERCOMUNAL"/>
    <n v="0"/>
    <n v="4289798"/>
    <n v="0"/>
    <n v="0"/>
    <n v="0"/>
  </r>
  <r>
    <s v="FET - Covid - 19"/>
    <s v="Magallanes y de la Antártica Chilena"/>
    <x v="6"/>
    <x v="143"/>
    <x v="143"/>
    <x v="0"/>
    <s v="*"/>
    <s v="Fondo de Emergencia Transitorio"/>
    <s v="CONSERVACION Y FISCALIZACION INFRAESTRUCTURA PORTUARIA"/>
    <s v="INTERPROVINCIAL"/>
    <s v="INTERPROVINCIAL"/>
    <n v="0"/>
    <n v="365400"/>
    <n v="0"/>
    <n v="0"/>
    <n v="0"/>
  </r>
  <r>
    <s v="FET - Covid - 19"/>
    <s v="Magallanes y de la Antártica Chilena"/>
    <x v="3"/>
    <x v="144"/>
    <x v="144"/>
    <x v="0"/>
    <s v="*"/>
    <s v="Fondo de Emergencia Transitorio"/>
    <s v="AMPLIACION Y MEJORAMIENTO DE SERVICIOS EXISTENTES DE AGUA POTABLE RURAL"/>
    <s v="MAGALLANES"/>
    <s v="PUNTA ARENAS"/>
    <n v="0"/>
    <n v="8425"/>
    <n v="0"/>
    <n v="0"/>
    <n v="0"/>
  </r>
  <r>
    <s v="FET - Covid - 19"/>
    <s v="Interregional"/>
    <x v="8"/>
    <x v="135"/>
    <x v="145"/>
    <x v="0"/>
    <s v=""/>
    <s v="Fondo de Emergencia Transitorio"/>
    <s v=""/>
    <s v=""/>
    <s v=""/>
    <n v="0"/>
    <n v="26309"/>
    <n v="0"/>
    <n v="0"/>
    <n v="0"/>
  </r>
  <r>
    <s v="FET - Covid - 19"/>
    <s v="Interregional"/>
    <x v="9"/>
    <x v="135"/>
    <x v="145"/>
    <x v="0"/>
    <s v=""/>
    <s v="Fondo de Emergencia Transitorio"/>
    <s v=""/>
    <s v=""/>
    <s v=""/>
    <n v="0"/>
    <n v="451044"/>
    <n v="0"/>
    <n v="0"/>
    <n v="0"/>
  </r>
  <r>
    <s v="FET - Covid - 19"/>
    <s v="Interregional"/>
    <x v="4"/>
    <x v="135"/>
    <x v="145"/>
    <x v="0"/>
    <s v=""/>
    <s v="Fondo de Emergencia Transitorio"/>
    <s v=""/>
    <s v=""/>
    <s v=""/>
    <n v="0"/>
    <n v="291374"/>
    <n v="0"/>
    <n v="0"/>
    <n v="0"/>
  </r>
  <r>
    <s v="FET - Covid - 19"/>
    <s v="Interregional"/>
    <x v="4"/>
    <x v="135"/>
    <x v="146"/>
    <x v="0"/>
    <s v=""/>
    <s v="Fondo de Emergencia Transitorio"/>
    <s v=""/>
    <s v=""/>
    <s v=""/>
    <n v="0"/>
    <n v="4249080"/>
    <n v="1680036"/>
    <n v="0"/>
    <n v="0"/>
  </r>
  <r>
    <s v="FET - Covid - 19"/>
    <s v="Interregional"/>
    <x v="0"/>
    <x v="135"/>
    <x v="145"/>
    <x v="0"/>
    <s v=""/>
    <s v="Fondo de Emergencia Transitorio"/>
    <s v=""/>
    <s v=""/>
    <s v=""/>
    <n v="0"/>
    <n v="1353437"/>
    <n v="0"/>
    <n v="0"/>
    <n v="0"/>
  </r>
  <r>
    <s v="FET - Covid - 19"/>
    <s v="Interregional"/>
    <x v="1"/>
    <x v="135"/>
    <x v="145"/>
    <x v="0"/>
    <s v=""/>
    <s v="Fondo de Emergencia Transitorio"/>
    <s v=""/>
    <s v=""/>
    <s v=""/>
    <n v="0"/>
    <n v="6383392"/>
    <n v="0"/>
    <n v="0"/>
    <n v="0"/>
  </r>
  <r>
    <s v="FET - Covid - 19"/>
    <s v="Interregional"/>
    <x v="6"/>
    <x v="135"/>
    <x v="145"/>
    <x v="0"/>
    <s v=""/>
    <s v="Fondo de Emergencia Transitorio"/>
    <s v=""/>
    <s v=""/>
    <s v=""/>
    <n v="0"/>
    <n v="429183"/>
    <n v="0"/>
    <n v="0"/>
    <n v="0"/>
  </r>
  <r>
    <s v="FET - Covid - 19"/>
    <s v="Interregional"/>
    <x v="6"/>
    <x v="145"/>
    <x v="147"/>
    <x v="0"/>
    <s v=""/>
    <s v="Fondo de Emergencia Transitorio"/>
    <s v="CONSERVACION Y REPARACION DE DRAGAS Y EQUIPOS"/>
    <s v=""/>
    <s v=""/>
    <n v="0"/>
    <n v="2255040"/>
    <n v="0"/>
    <n v="0"/>
    <n v="0"/>
  </r>
  <r>
    <s v="FET - Covid - 19"/>
    <s v="Interregional"/>
    <x v="2"/>
    <x v="135"/>
    <x v="145"/>
    <x v="0"/>
    <s v=""/>
    <s v="Fondo de Emergencia Transitorio"/>
    <s v=""/>
    <s v=""/>
    <s v=""/>
    <n v="0"/>
    <n v="532878"/>
    <n v="0"/>
    <n v="0"/>
    <n v="0"/>
  </r>
  <r>
    <s v="FET - Covid - 19"/>
    <s v="Interregional"/>
    <x v="10"/>
    <x v="135"/>
    <x v="145"/>
    <x v="0"/>
    <s v=""/>
    <s v="Fondo de Emergencia Transitorio"/>
    <s v=""/>
    <s v=""/>
    <s v=""/>
    <n v="0"/>
    <n v="175898"/>
    <n v="0"/>
    <n v="0"/>
    <n v="0"/>
  </r>
  <r>
    <s v="FET - Covid - 19"/>
    <s v="Interregional"/>
    <x v="3"/>
    <x v="135"/>
    <x v="148"/>
    <x v="0"/>
    <s v=""/>
    <s v="Fondo de Emergencia Transitorio"/>
    <s v=""/>
    <s v="INTERPROVINCIAL"/>
    <s v="INTERCOMUNAL"/>
    <n v="0"/>
    <n v="36789680"/>
    <n v="0"/>
    <n v="0"/>
    <n v="0"/>
  </r>
  <r>
    <s v="FET - Covid - 19"/>
    <s v="Interregional"/>
    <x v="3"/>
    <x v="135"/>
    <x v="149"/>
    <x v="0"/>
    <s v=""/>
    <s v="Fondo de Emergencia Transitorio"/>
    <s v=""/>
    <s v="INTERPROVINCIAL"/>
    <s v="INTERCOMUNAL"/>
    <n v="0"/>
    <n v="25946577"/>
    <n v="0"/>
    <n v="0"/>
    <n v="0"/>
  </r>
  <r>
    <s v="FET - Covid - 19"/>
    <s v="Interregional"/>
    <x v="3"/>
    <x v="146"/>
    <x v="150"/>
    <x v="0"/>
    <s v="*"/>
    <s v="Fondo de Emergencia Transitorio"/>
    <s v="ALCANTARILLADO Y SANEAMIENTO RURAL"/>
    <s v="INTERPROVINCIAL"/>
    <s v="INTERCOMUNAL"/>
    <n v="0"/>
    <n v="1566000"/>
    <n v="0"/>
    <n v="0"/>
    <n v="0"/>
  </r>
  <r>
    <s v="FET - Covid - 19"/>
    <s v="Interregional"/>
    <x v="3"/>
    <x v="147"/>
    <x v="151"/>
    <x v="0"/>
    <s v="*"/>
    <s v="Fondo de Emergencia Transitorio"/>
    <s v="AMPLIACION Y MEJORAMIENTO DE SERVICIOS EXISTENTES DE AGUA POTABLE RURAL"/>
    <s v="INTERPROVINCIAL"/>
    <s v="INTERCOMUNAL"/>
    <n v="0"/>
    <n v="9396000"/>
    <n v="0"/>
    <n v="0"/>
    <n v="0"/>
  </r>
  <r>
    <s v="FET - Covid - 19"/>
    <s v="Interregional"/>
    <x v="3"/>
    <x v="148"/>
    <x v="152"/>
    <x v="0"/>
    <s v="***"/>
    <s v="Fondo de Emergencia Transitorio"/>
    <s v="AMPLIACION Y MEJORAMIENTO DE SERVICIOS EXISTENTES DE AGUA POTABLE RURAL"/>
    <s v="INTERPROVINCIAL"/>
    <s v="INTERCOMUNAL"/>
    <n v="0"/>
    <n v="27144000"/>
    <n v="0"/>
    <n v="0"/>
    <n v="0"/>
  </r>
  <r>
    <s v="FET - Covid - 19"/>
    <s v="Interregional"/>
    <x v="5"/>
    <x v="135"/>
    <x v="145"/>
    <x v="0"/>
    <s v=""/>
    <s v="Fondo de Emergencia Transitorio"/>
    <s v=""/>
    <s v=""/>
    <s v=""/>
    <n v="0"/>
    <n v="308968"/>
    <n v="0"/>
    <n v="0"/>
    <n v="0"/>
  </r>
  <r>
    <s v="FET - Covid - 19"/>
    <s v="Interregional"/>
    <x v="5"/>
    <x v="149"/>
    <x v="153"/>
    <x v="0"/>
    <s v="***"/>
    <s v="Fondo de Emergencia Transitorio"/>
    <s v="MANTENCION Y OPERACIÓN DE LA RED HIDROMETEOROLOGICA"/>
    <s v="INTERPROVINCIAL"/>
    <s v="INTERCOMUNAL"/>
    <n v="0"/>
    <n v="1235173"/>
    <n v="0"/>
    <n v="0"/>
    <n v="0"/>
  </r>
  <r>
    <s v="FET - Covid - 19"/>
    <s v="Interregional"/>
    <x v="5"/>
    <x v="150"/>
    <x v="154"/>
    <x v="0"/>
    <s v="*"/>
    <s v="Fondo de Emergencia Transitorio"/>
    <s v="MANTENCION Y OPERACIÓN DE LA RED HIDROMETEOROLOGICA"/>
    <s v="INTERPROVINCIAL"/>
    <s v="INTERCOMUNAL"/>
    <n v="0"/>
    <n v="560433"/>
    <n v="0"/>
    <n v="0"/>
    <n v="0"/>
  </r>
  <r>
    <s v="FET - Covid - 19"/>
    <s v="Interregional"/>
    <x v="5"/>
    <x v="151"/>
    <x v="155"/>
    <x v="0"/>
    <s v="*"/>
    <s v="Fondo de Emergencia Transitorio"/>
    <s v="MANTENCION Y OPERACIÓN DE LA RED GLACIOLOGICA"/>
    <s v="INTERPROVINCIAL"/>
    <s v="INTERCOMUNAL"/>
    <n v="0"/>
    <n v="571108"/>
    <n v="0"/>
    <n v="0"/>
    <n v="0"/>
  </r>
  <r>
    <s v="FET - Covid - 19"/>
    <s v="Interregional"/>
    <x v="5"/>
    <x v="152"/>
    <x v="156"/>
    <x v="0"/>
    <s v="*"/>
    <s v="Fondo de Emergencia Transitorio"/>
    <s v="MANTENCION Y OPERACIÓN DE LA RED HIDROMETEOROLOGICA"/>
    <s v="INTERPROVINCIAL"/>
    <s v="INTERCOMUNAL"/>
    <n v="0"/>
    <n v="395611"/>
    <n v="0"/>
    <n v="0"/>
    <n v="0"/>
  </r>
  <r>
    <s v="FET - Covid - 19"/>
    <s v="Interregional"/>
    <x v="5"/>
    <x v="153"/>
    <x v="157"/>
    <x v="0"/>
    <s v="*"/>
    <s v="Fondo de Emergencia Transitorio"/>
    <s v="EVALUACION DE LOS RECURSOS HIDRICOS"/>
    <s v="INTERPROVINCIAL"/>
    <s v="INTERCOMUNAL"/>
    <n v="0"/>
    <n v="298699"/>
    <n v="0"/>
    <n v="0"/>
    <n v="0"/>
  </r>
  <r>
    <s v="FET - Covid - 19"/>
    <s v="Interregional"/>
    <x v="5"/>
    <x v="154"/>
    <x v="158"/>
    <x v="0"/>
    <s v="*"/>
    <s v="Fondo de Emergencia Transitorio"/>
    <s v="EVALUACION DE LOS RECURSOS HIDRICOS"/>
    <s v="INTERPROVINCIAL"/>
    <s v="INTERCOMUNAL"/>
    <n v="0"/>
    <n v="251927"/>
    <n v="0"/>
    <n v="0"/>
    <n v="0"/>
  </r>
  <r>
    <s v="FET - Covid - 19"/>
    <s v="Interregional"/>
    <x v="5"/>
    <x v="155"/>
    <x v="159"/>
    <x v="0"/>
    <s v="*"/>
    <s v="Fondo de Emergencia Transitorio"/>
    <s v="EVALUACION DE LOS RECURSOS HIDRICOS"/>
    <s v="INTERPROVINCIAL"/>
    <s v="INTERCOMUNAL"/>
    <n v="0"/>
    <n v="322145"/>
    <n v="0"/>
    <n v="0"/>
    <n v="0"/>
  </r>
  <r>
    <s v="FET - Covid - 19"/>
    <s v="Interregional"/>
    <x v="5"/>
    <x v="156"/>
    <x v="160"/>
    <x v="0"/>
    <s v="*"/>
    <s v="Fondo de Emergencia Transitorio"/>
    <s v="GESTION Y FISCALIZACION"/>
    <s v="INTERPROVINCIAL"/>
    <s v="INTERCOMUNAL"/>
    <n v="0"/>
    <n v="330921"/>
    <n v="0"/>
    <n v="0"/>
    <n v="0"/>
  </r>
  <r>
    <s v="FET - Covid - 19"/>
    <s v="Interregional"/>
    <x v="5"/>
    <x v="157"/>
    <x v="161"/>
    <x v="0"/>
    <s v="*"/>
    <s v="Fondo de Emergencia Transitorio"/>
    <s v="MANTENCION Y OPERACIÓN DE LA RED DE CALIDAD DE AGUAS"/>
    <s v="INTERPROVINCIAL"/>
    <s v="INTERCOMUNAL"/>
    <n v="0"/>
    <n v="1646966"/>
    <n v="0"/>
    <n v="0"/>
    <n v="0"/>
  </r>
  <r>
    <s v="FET - Covid - 19"/>
    <s v="Interregional"/>
    <x v="5"/>
    <x v="158"/>
    <x v="162"/>
    <x v="0"/>
    <s v="*"/>
    <s v="Fondo de Emergencia Transitorio"/>
    <s v="CATASTRO PUBLICO DE AGUAS"/>
    <s v="INTERPROVINCIAL"/>
    <s v="INTERCOMUNAL"/>
    <n v="0"/>
    <n v="313200"/>
    <n v="0"/>
    <n v="0"/>
    <n v="0"/>
  </r>
  <r>
    <s v="FET - Covid - 19"/>
    <s v="Interregional"/>
    <x v="5"/>
    <x v="159"/>
    <x v="163"/>
    <x v="0"/>
    <s v="*"/>
    <s v="Fondo de Emergencia Transitorio"/>
    <s v="CATASTRO PUBLICO DE AGUAS"/>
    <s v="INTERPROVINCIAL"/>
    <s v="INTERCOMUNAL"/>
    <n v="0"/>
    <n v="351828"/>
    <n v="0"/>
    <n v="0"/>
    <n v="0"/>
  </r>
  <r>
    <s v="FET - Covid - 19"/>
    <s v="Interregional"/>
    <x v="5"/>
    <x v="160"/>
    <x v="164"/>
    <x v="0"/>
    <s v="*"/>
    <s v="Fondo de Emergencia Transitorio"/>
    <s v="CATASTRO PUBLICO DE AGUAS"/>
    <s v="INTERPROVINCIAL"/>
    <s v="INTERCOMUNAL"/>
    <n v="0"/>
    <n v="52200"/>
    <n v="0"/>
    <n v="0"/>
    <n v="0"/>
  </r>
  <r>
    <s v="REGULAR"/>
    <s v="Arica y Parinacota"/>
    <x v="0"/>
    <x v="161"/>
    <x v="165"/>
    <x v="0"/>
    <s v="RS"/>
    <s v="Estudio Básico"/>
    <s v="OBRAS MEDIANAS DE RIEGO"/>
    <s v="ARICA"/>
    <s v="ARICA"/>
    <n v="39.08"/>
    <n v="214752"/>
    <n v="0"/>
    <n v="0"/>
    <n v="0"/>
  </r>
  <r>
    <s v="REGULAR"/>
    <s v="Arica y Parinacota"/>
    <x v="0"/>
    <x v="162"/>
    <x v="166"/>
    <x v="0"/>
    <s v="RS"/>
    <s v="Estudio Básico"/>
    <s v="OBRAS MEDIANAS DE RIEGO"/>
    <s v="ARICA"/>
    <s v="ARICA"/>
    <n v="44.82"/>
    <n v="246254"/>
    <n v="0"/>
    <n v="0"/>
    <n v="0"/>
  </r>
  <r>
    <s v="REGULAR"/>
    <s v="Arica y Parinacota"/>
    <x v="0"/>
    <x v="163"/>
    <x v="167"/>
    <x v="0"/>
    <s v="*"/>
    <s v="Proyecto"/>
    <s v="CONSERVACION DE OBRAS DE RIEGO"/>
    <s v="ARICA"/>
    <s v="ARICA"/>
    <n v="95"/>
    <n v="522000"/>
    <n v="522000"/>
    <n v="522000"/>
    <n v="0"/>
  </r>
  <r>
    <s v="REGULAR"/>
    <s v="Arica y Parinacota"/>
    <x v="1"/>
    <x v="164"/>
    <x v="168"/>
    <x v="1"/>
    <s v="RS"/>
    <s v="Proyecto"/>
    <s v="RUTA PRECORDILLERANA"/>
    <s v="PARINACOTA"/>
    <s v="PUTRE"/>
    <n v="10"/>
    <n v="104400"/>
    <n v="261000"/>
    <n v="0"/>
    <n v="0"/>
  </r>
  <r>
    <s v="REGULAR"/>
    <s v="Arica y Parinacota"/>
    <x v="1"/>
    <x v="165"/>
    <x v="169"/>
    <x v="0"/>
    <s v="RS"/>
    <s v="Proyecto"/>
    <s v="MEJORAMIENTO RED VIAL REGIONAL PRINCIPAL"/>
    <s v="ARICA"/>
    <s v="ARICA"/>
    <n v="0"/>
    <n v="10440"/>
    <n v="522000"/>
    <n v="480240"/>
    <n v="0"/>
  </r>
  <r>
    <s v="REGULAR"/>
    <s v="Arica y Parinacota"/>
    <x v="1"/>
    <x v="166"/>
    <x v="170"/>
    <x v="0"/>
    <s v="RS"/>
    <s v="Proyecto"/>
    <s v="CONSERVACION VIAL"/>
    <s v="PARINACOTA"/>
    <s v="PUTRE"/>
    <n v="0"/>
    <n v="842508"/>
    <n v="0"/>
    <n v="0"/>
    <n v="0"/>
  </r>
  <r>
    <s v="REGULAR"/>
    <s v="Arica y Parinacota"/>
    <x v="1"/>
    <x v="167"/>
    <x v="171"/>
    <x v="0"/>
    <s v="RS"/>
    <s v="Proyecto"/>
    <s v="CAMINOS NACIONALES"/>
    <s v="ARICA"/>
    <s v="ARICA"/>
    <n v="0"/>
    <n v="10440"/>
    <n v="19836"/>
    <n v="0"/>
    <n v="0"/>
  </r>
  <r>
    <s v="REGULAR"/>
    <s v="Arica y Parinacota"/>
    <x v="1"/>
    <x v="168"/>
    <x v="172"/>
    <x v="0"/>
    <s v="*"/>
    <s v="Proyecto"/>
    <s v="CONSERVACION VIAL"/>
    <s v="ARICA, PARINACOTA"/>
    <s v="ARICA, CAMARONES, PUTRE, GENERAL LAGOS"/>
    <n v="118.01"/>
    <n v="615966"/>
    <n v="265206"/>
    <n v="0"/>
    <n v="0"/>
  </r>
  <r>
    <s v="REGULAR"/>
    <s v="Arica y Parinacota"/>
    <x v="1"/>
    <x v="169"/>
    <x v="173"/>
    <x v="0"/>
    <s v="*"/>
    <s v="Proyecto"/>
    <s v="CONSERVACION VIAL"/>
    <s v="INTERPROVINCIAL"/>
    <s v="INTERCOMUNAL"/>
    <n v="0"/>
    <n v="10487910"/>
    <n v="0"/>
    <n v="0"/>
    <n v="0"/>
  </r>
  <r>
    <s v="REGULAR"/>
    <s v="Arica y Parinacota"/>
    <x v="1"/>
    <x v="170"/>
    <x v="174"/>
    <x v="0"/>
    <s v="*"/>
    <s v="Proyecto"/>
    <s v="CONSERVACION VIAL"/>
    <s v="ARICA, PARINACOTA"/>
    <s v="ARICA, CAMARONES, PUTRE, GENERAL LAGOS"/>
    <n v="525.42000000000007"/>
    <n v="2742666"/>
    <n v="0"/>
    <n v="0"/>
    <n v="0"/>
  </r>
  <r>
    <s v="REGULAR"/>
    <s v="Arica y Parinacota"/>
    <x v="1"/>
    <x v="171"/>
    <x v="175"/>
    <x v="2"/>
    <s v="FI"/>
    <s v="Proyecto"/>
    <s v="MEJORAMIENTO RED VIAL REGIONAL SECUNDARIA"/>
    <s v="ARICA, PARINACOTA"/>
    <s v="ARICA, GENERAL LAGOS"/>
    <n v="12.5"/>
    <n v="52200"/>
    <n v="261000"/>
    <n v="104400"/>
    <n v="0"/>
  </r>
  <r>
    <s v="REGULAR"/>
    <s v="Arica y Parinacota"/>
    <x v="1"/>
    <x v="172"/>
    <x v="176"/>
    <x v="0"/>
    <s v="*"/>
    <s v="Proyecto"/>
    <s v="CONSERVACION VIAL"/>
    <s v="ARICA"/>
    <s v="CAMARONES"/>
    <n v="10"/>
    <n v="1223829"/>
    <n v="3682971"/>
    <n v="0"/>
    <n v="0"/>
  </r>
  <r>
    <s v="REGULAR"/>
    <s v="Arica y Parinacota"/>
    <x v="1"/>
    <x v="173"/>
    <x v="177"/>
    <x v="0"/>
    <s v="*"/>
    <s v="Proyecto"/>
    <s v="CONSERVACION VIAL"/>
    <s v="ARICA, PARINACOTA"/>
    <s v="ARICA, CAMARONES, PUTRE, GENERAL LAGOS"/>
    <n v="0"/>
    <n v="1926425"/>
    <n v="1044000"/>
    <n v="0"/>
    <n v="0"/>
  </r>
  <r>
    <s v="REGULAR"/>
    <s v="Arica y Parinacota"/>
    <x v="6"/>
    <x v="174"/>
    <x v="178"/>
    <x v="0"/>
    <s v="RS"/>
    <s v="Estudio Básico"/>
    <s v="INFRAESTRUCTURA DE MEJORAMIENTO DEL BORDE COSTERO"/>
    <s v="ARICA"/>
    <s v="ARICA"/>
    <n v="40"/>
    <n v="69948"/>
    <n v="65772"/>
    <n v="0"/>
    <n v="0"/>
  </r>
  <r>
    <s v="REGULAR"/>
    <s v="Arica y Parinacota"/>
    <x v="6"/>
    <x v="175"/>
    <x v="179"/>
    <x v="0"/>
    <s v="***"/>
    <s v="Proyecto"/>
    <s v="INFRAESTRUCTURA DE MEJORAMIENTO DEL BORDE COSTERO"/>
    <s v="ARICA"/>
    <s v="ARICA"/>
    <n v="480"/>
    <n v="41760"/>
    <n v="1315440"/>
    <n v="2088000"/>
    <n v="0"/>
  </r>
  <r>
    <s v="REGULAR"/>
    <s v="Arica y Parinacota"/>
    <x v="6"/>
    <x v="176"/>
    <x v="180"/>
    <x v="1"/>
    <s v="RS"/>
    <s v="Proyecto"/>
    <s v="INFRAESTRUCTURA DE MEJORAMIENTO DEL BORDE COSTERO"/>
    <s v="ARICA"/>
    <s v="ARICA"/>
    <n v="50"/>
    <n v="131544"/>
    <n v="135720"/>
    <n v="0"/>
    <n v="0"/>
  </r>
  <r>
    <s v="REGULAR"/>
    <s v="Arica y Parinacota"/>
    <x v="6"/>
    <x v="177"/>
    <x v="181"/>
    <x v="1"/>
    <s v="***"/>
    <s v="Proyecto"/>
    <s v="INFRAESTRUCTURA PORTUARIA PESQUERA ARTESANAL"/>
    <s v="ARICA"/>
    <s v="CAMARONES"/>
    <n v="80"/>
    <n v="10440"/>
    <n v="302760"/>
    <n v="0"/>
    <n v="0"/>
  </r>
  <r>
    <s v="REGULAR"/>
    <s v="Arica y Parinacota"/>
    <x v="6"/>
    <x v="178"/>
    <x v="182"/>
    <x v="0"/>
    <s v="*"/>
    <s v="Proyecto"/>
    <s v="CONSERVACION Y FISCALIZACION INFRAESTRUCTURA PORTUARIA"/>
    <s v="ARICA"/>
    <s v="ARICA, CAMARONES"/>
    <n v="20"/>
    <n v="324098"/>
    <n v="0"/>
    <n v="0"/>
    <n v="0"/>
  </r>
  <r>
    <s v="REGULAR"/>
    <s v="Arica y Parinacota"/>
    <x v="3"/>
    <x v="179"/>
    <x v="183"/>
    <x v="0"/>
    <s v="***"/>
    <s v="Proyecto"/>
    <s v="AGUA POTABLE RURAL CONCENTRADO"/>
    <s v="ARICA"/>
    <s v="ARICA"/>
    <n v="200"/>
    <n v="1044000"/>
    <n v="1055602"/>
    <n v="0"/>
    <n v="0"/>
  </r>
  <r>
    <s v="REGULAR"/>
    <s v="Arica y Parinacota"/>
    <x v="3"/>
    <x v="180"/>
    <x v="184"/>
    <x v="0"/>
    <s v="***"/>
    <s v="Proyecto"/>
    <s v="AMPLIACION Y MEJORAMIENTO DE SERVICIOS EXISTENTES DE AGUA POTABLE RURAL"/>
    <s v="ARICA"/>
    <s v="ARICA"/>
    <n v="120"/>
    <n v="298845"/>
    <n v="0"/>
    <n v="0"/>
    <n v="0"/>
  </r>
  <r>
    <s v="REGULAR"/>
    <s v="Arica y Parinacota"/>
    <x v="3"/>
    <x v="181"/>
    <x v="185"/>
    <x v="0"/>
    <s v="***"/>
    <s v="Proyecto"/>
    <s v="AMPLIACION Y MEJORAMIENTO DE SERVICIOS EXISTENTES DE AGUA POTABLE RURAL"/>
    <s v="ARICA"/>
    <s v="ARICA"/>
    <n v="160"/>
    <n v="1044000"/>
    <n v="854946"/>
    <n v="0"/>
    <n v="0"/>
  </r>
  <r>
    <s v="REGULAR"/>
    <s v="Arica y Parinacota"/>
    <x v="3"/>
    <x v="182"/>
    <x v="186"/>
    <x v="0"/>
    <s v="***"/>
    <s v="Proyecto"/>
    <s v="AMPLIACION Y MEJORAMIENTO DE SERVICIOS EXISTENTES DE AGUA POTABLE RURAL"/>
    <s v="PARINACOTA"/>
    <s v="PUTRE"/>
    <n v="120"/>
    <n v="717228"/>
    <n v="418383"/>
    <n v="0"/>
    <n v="0"/>
  </r>
  <r>
    <s v="REGULAR"/>
    <s v="Arica y Parinacota"/>
    <x v="3"/>
    <x v="183"/>
    <x v="187"/>
    <x v="0"/>
    <s v="***"/>
    <s v="Proyecto"/>
    <s v="AMPLIACION Y MEJORAMIENTO DE SERVICIOS EXISTENTES DE AGUA POTABLE RURAL"/>
    <s v="PARINACOTA"/>
    <s v="PUTRE"/>
    <n v="120"/>
    <n v="597690"/>
    <n v="334706"/>
    <n v="0"/>
    <n v="0"/>
  </r>
  <r>
    <s v="REGULAR"/>
    <s v="Arica y Parinacota"/>
    <x v="3"/>
    <x v="184"/>
    <x v="188"/>
    <x v="0"/>
    <s v="***"/>
    <s v="Proyecto"/>
    <s v="AMPLIACION Y MEJORAMIENTO DE SERVICIOS EXISTENTES DE AGUA POTABLE RURAL"/>
    <s v="ARICA"/>
    <s v="CAMARONES"/>
    <n v="120"/>
    <n v="118964"/>
    <n v="829093"/>
    <n v="0"/>
    <n v="0"/>
  </r>
  <r>
    <s v="REGULAR"/>
    <s v="Arica y Parinacota"/>
    <x v="3"/>
    <x v="185"/>
    <x v="189"/>
    <x v="0"/>
    <s v="***"/>
    <s v="Proyecto"/>
    <s v="AGUA POTABLE RURAL CONCENTRADO"/>
    <s v="ARICA"/>
    <s v="ARICA"/>
    <n v="160"/>
    <n v="522000"/>
    <n v="536800"/>
    <n v="0"/>
    <n v="0"/>
  </r>
  <r>
    <s v="REGULAR"/>
    <s v="Arica y Parinacota"/>
    <x v="3"/>
    <x v="186"/>
    <x v="190"/>
    <x v="0"/>
    <s v="***"/>
    <s v="Proyecto"/>
    <s v="AGUA POTABLE RURAL CONCENTRADO"/>
    <s v="PARINACOTA"/>
    <s v="PUTRE"/>
    <n v="160"/>
    <n v="956304"/>
    <n v="113797"/>
    <n v="0"/>
    <n v="0"/>
  </r>
  <r>
    <s v="REGULAR"/>
    <s v="Arica y Parinacota"/>
    <x v="3"/>
    <x v="187"/>
    <x v="191"/>
    <x v="0"/>
    <s v="***"/>
    <s v="Proyecto"/>
    <s v="AGUA POTABLE RURAL CONCENTRADO"/>
    <s v="ARICA"/>
    <s v="ARICA"/>
    <n v="200"/>
    <n v="956304"/>
    <n v="418383"/>
    <n v="0"/>
    <n v="0"/>
  </r>
  <r>
    <s v="REGULAR"/>
    <s v="Arica y Parinacota"/>
    <x v="3"/>
    <x v="188"/>
    <x v="192"/>
    <x v="0"/>
    <s v="***"/>
    <s v="Proyecto"/>
    <s v="AGUA POTABLE RURAL CONCENTRADO"/>
    <s v="ARICA"/>
    <s v="CAMARONES"/>
    <n v="200"/>
    <n v="896535"/>
    <n v="298845"/>
    <n v="0"/>
    <n v="0"/>
  </r>
  <r>
    <s v="REGULAR"/>
    <s v="Arica y Parinacota"/>
    <x v="3"/>
    <x v="189"/>
    <x v="193"/>
    <x v="0"/>
    <s v="***"/>
    <s v="Proyecto"/>
    <s v="AGUA POTABLE RURAL CONCENTRADO"/>
    <s v="PARINACOTA"/>
    <s v="PUTRE"/>
    <n v="160"/>
    <n v="776997"/>
    <n v="203215"/>
    <n v="0"/>
    <n v="0"/>
  </r>
  <r>
    <s v="REGULAR"/>
    <s v="Arica y Parinacota"/>
    <x v="3"/>
    <x v="190"/>
    <x v="194"/>
    <x v="0"/>
    <s v="***"/>
    <s v="Proyecto"/>
    <s v="AGUA POTABLE RURAL CONCENTRADO"/>
    <s v="PARINACOTA"/>
    <s v="GENERAL LAGOS"/>
    <n v="200"/>
    <n v="896535"/>
    <n v="418383"/>
    <n v="0"/>
    <n v="0"/>
  </r>
  <r>
    <s v="REGULAR"/>
    <s v="Arica y Parinacota"/>
    <x v="3"/>
    <x v="191"/>
    <x v="195"/>
    <x v="0"/>
    <s v="***"/>
    <s v="Proyecto"/>
    <s v="AGUA POTABLE RURAL CONCENTRADO"/>
    <s v="PARINACOTA"/>
    <s v="GENERAL LAGOS"/>
    <n v="200"/>
    <n v="812858"/>
    <n v="454244"/>
    <n v="0"/>
    <n v="0"/>
  </r>
  <r>
    <s v="REGULAR"/>
    <s v="Arica y Parinacota"/>
    <x v="3"/>
    <x v="192"/>
    <x v="196"/>
    <x v="0"/>
    <s v="***"/>
    <s v="Proyecto"/>
    <s v="AMPLIACION Y MEJORAMIENTO DE SERVICIOS EXISTENTES DE AGUA POTABLE RURAL"/>
    <s v="ARICA"/>
    <s v="ARICA"/>
    <n v="120"/>
    <n v="678621"/>
    <n v="38607"/>
    <n v="0"/>
    <n v="0"/>
  </r>
  <r>
    <s v="REGULAR"/>
    <s v="Arica y Parinacota"/>
    <x v="3"/>
    <x v="193"/>
    <x v="197"/>
    <x v="0"/>
    <s v="***"/>
    <s v="Proyecto"/>
    <s v="AMPLIACION Y MEJORAMIENTO DE SERVICIOS EXISTENTES DE AGUA POTABLE RURAL"/>
    <s v="ARICA"/>
    <s v="ARICA"/>
    <n v="120"/>
    <n v="418383"/>
    <n v="2"/>
    <n v="0"/>
    <n v="0"/>
  </r>
  <r>
    <s v="REGULAR"/>
    <s v="Arica y Parinacota"/>
    <x v="3"/>
    <x v="194"/>
    <x v="198"/>
    <x v="0"/>
    <s v="***"/>
    <s v="Proyecto"/>
    <s v="AGUA POTABLE RURAL CONCENTRADO"/>
    <s v="PARINACOTA"/>
    <s v="PUTRE"/>
    <n v="160"/>
    <n v="642319"/>
    <n v="0"/>
    <n v="0"/>
    <n v="0"/>
  </r>
  <r>
    <s v="REGULAR"/>
    <s v="Arica y Parinacota"/>
    <x v="3"/>
    <x v="195"/>
    <x v="199"/>
    <x v="0"/>
    <s v="***"/>
    <s v="Proyecto"/>
    <s v="AGUA POTABLE RURAL CONCENTRADO"/>
    <s v="ARICA"/>
    <s v="ARICA"/>
    <n v="200"/>
    <n v="418383"/>
    <n v="836766"/>
    <n v="0"/>
    <n v="0"/>
  </r>
  <r>
    <s v="REGULAR"/>
    <s v="Arica y Parinacota"/>
    <x v="5"/>
    <x v="196"/>
    <x v="200"/>
    <x v="0"/>
    <s v="RS"/>
    <s v="Estudio Básico"/>
    <s v="ESTUDIOS"/>
    <s v="INTERPROVINCIAL"/>
    <s v="INTERCOMUNAL"/>
    <n v="0"/>
    <n v="330222"/>
    <n v="0"/>
    <n v="0"/>
    <n v="0"/>
  </r>
  <r>
    <s v="REGULAR"/>
    <s v="Arica y Parinacota"/>
    <x v="5"/>
    <x v="197"/>
    <x v="201"/>
    <x v="0"/>
    <s v="***"/>
    <s v="Proyecto"/>
    <s v="CONSTRUCCION"/>
    <s v="INTERPROVINCIAL"/>
    <s v="INTERCOMUNAL"/>
    <n v="0"/>
    <n v="125280"/>
    <n v="0"/>
    <n v="0"/>
    <n v="0"/>
  </r>
  <r>
    <s v="REGULAR"/>
    <s v="Tarapacá"/>
    <x v="4"/>
    <x v="198"/>
    <x v="202"/>
    <x v="0"/>
    <s v="**"/>
    <s v="Proyecto"/>
    <s v="EDIFICIOS MOP"/>
    <s v="IQUIQUE"/>
    <s v="IQUIQUE"/>
    <n v="160"/>
    <n v="957323"/>
    <n v="0"/>
    <n v="0"/>
    <n v="0"/>
  </r>
  <r>
    <s v="REGULAR"/>
    <s v="Tarapacá"/>
    <x v="1"/>
    <x v="199"/>
    <x v="203"/>
    <x v="0"/>
    <s v="RS"/>
    <s v="Proyecto"/>
    <s v="DESARROLLO VIAL AREAS COSTERAS"/>
    <s v="IQUIQUE"/>
    <s v="IQUIQUE"/>
    <n v="830"/>
    <n v="1749744"/>
    <n v="4109184"/>
    <n v="7126344"/>
    <n v="5220000"/>
  </r>
  <r>
    <s v="REGULAR"/>
    <s v="Tarapacá"/>
    <x v="1"/>
    <x v="200"/>
    <x v="204"/>
    <x v="0"/>
    <s v=""/>
    <s v="Proyecto"/>
    <s v="DESARROLLO VIAL AREAS COSTERAS"/>
    <s v="IQUIQUE"/>
    <s v="IQUIQUE"/>
    <n v="0"/>
    <n v="1200600"/>
    <n v="4489200"/>
    <n v="5533200"/>
    <n v="2296800"/>
  </r>
  <r>
    <s v="REGULAR"/>
    <s v="Tarapacá"/>
    <x v="1"/>
    <x v="201"/>
    <x v="205"/>
    <x v="0"/>
    <s v="*"/>
    <s v="Proyecto"/>
    <s v="CONSERVACION VIAL"/>
    <s v="IQUIQUE, TAMARUGAL"/>
    <s v="IQUIQUE, ALTO HOSPICIO, POZO ALMONTE, CAMIÑA, COLCHANE, HUARA, PICA"/>
    <n v="0"/>
    <n v="331078"/>
    <n v="0"/>
    <n v="0"/>
    <n v="0"/>
  </r>
  <r>
    <s v="REGULAR"/>
    <s v="Tarapacá"/>
    <x v="1"/>
    <x v="202"/>
    <x v="206"/>
    <x v="0"/>
    <s v="*"/>
    <s v="Proyecto"/>
    <s v="CONSERVACION VIAL"/>
    <s v="TAMARUGAL"/>
    <s v="PICA"/>
    <n v="0"/>
    <n v="800748"/>
    <n v="0"/>
    <n v="0"/>
    <n v="0"/>
  </r>
  <r>
    <s v="REGULAR"/>
    <s v="Tarapacá"/>
    <x v="1"/>
    <x v="203"/>
    <x v="207"/>
    <x v="0"/>
    <s v="*"/>
    <s v="Proyecto"/>
    <s v="CONSERVACION VIAL"/>
    <s v="IQUIQUE, TAMARUGAL"/>
    <s v="IQUIQUE, ALTO HOSPICIO, POZO ALMONTE, CAMIÑA, COLCHANE, HUARA, PICA"/>
    <n v="138"/>
    <n v="720360"/>
    <n v="0"/>
    <n v="0"/>
    <n v="0"/>
  </r>
  <r>
    <s v="REGULAR"/>
    <s v="Tarapacá"/>
    <x v="1"/>
    <x v="204"/>
    <x v="208"/>
    <x v="1"/>
    <s v=""/>
    <s v="Proyecto"/>
    <s v="DESARROLLO VIAL AREAS COSTERAS"/>
    <s v="IQUIQUE"/>
    <s v="IQUIQUE"/>
    <n v="61.74"/>
    <n v="322273"/>
    <n v="77762"/>
    <n v="0"/>
    <n v="0"/>
  </r>
  <r>
    <s v="REGULAR"/>
    <s v="Tarapacá"/>
    <x v="1"/>
    <x v="205"/>
    <x v="209"/>
    <x v="0"/>
    <s v="*"/>
    <s v="Proyecto"/>
    <s v="CONSERVACION VIAL"/>
    <s v="IQUIQUE, TAMARUGAL"/>
    <s v="IQUIQUE, CAMIÑA"/>
    <n v="555.79999999999995"/>
    <n v="2901276"/>
    <n v="3176892"/>
    <n v="3167496"/>
    <n v="1044000"/>
  </r>
  <r>
    <s v="REGULAR"/>
    <s v="Tarapacá"/>
    <x v="1"/>
    <x v="206"/>
    <x v="210"/>
    <x v="0"/>
    <s v="*"/>
    <s v="Proyecto"/>
    <s v="CONSERVACION VIAL"/>
    <s v="IQUIQUE, TAMARUGAL"/>
    <s v="ALTO HOSPICIO, POZO ALMONTE, COLCHANE, HUARA, PICA"/>
    <n v="80"/>
    <n v="417600"/>
    <n v="0"/>
    <n v="0"/>
    <n v="0"/>
  </r>
  <r>
    <s v="REGULAR"/>
    <s v="Tarapacá"/>
    <x v="1"/>
    <x v="207"/>
    <x v="211"/>
    <x v="0"/>
    <s v="*"/>
    <s v="Proyecto"/>
    <s v="CONSERVACION VIAL"/>
    <s v="IQUIQUE, TAMARUGAL"/>
    <s v="ALTO HOSPICIO, CAMIÑA"/>
    <n v="667.4"/>
    <n v="3483838"/>
    <n v="3899784"/>
    <n v="3975508"/>
    <n v="3140761"/>
  </r>
  <r>
    <s v="REGULAR"/>
    <s v="Tarapacá"/>
    <x v="1"/>
    <x v="208"/>
    <x v="212"/>
    <x v="1"/>
    <s v="RS"/>
    <s v="Proyecto"/>
    <s v="DESARROLLO VIAL AREAS COSTERAS"/>
    <s v="IQUIQUE"/>
    <s v="IQUIQUE"/>
    <n v="10"/>
    <n v="104400"/>
    <n v="261000"/>
    <n v="0"/>
    <n v="0"/>
  </r>
  <r>
    <s v="REGULAR"/>
    <s v="Tarapacá"/>
    <x v="1"/>
    <x v="209"/>
    <x v="213"/>
    <x v="0"/>
    <s v="RS"/>
    <s v="Proyecto"/>
    <s v="DESARROLLO VIAL AREAS COSTERAS"/>
    <s v="IQUIQUE"/>
    <s v="IQUIQUE"/>
    <n v="8.67"/>
    <n v="626400"/>
    <n v="3967200"/>
    <n v="3393000"/>
    <n v="0"/>
  </r>
  <r>
    <s v="REGULAR"/>
    <s v="Tarapacá"/>
    <x v="1"/>
    <x v="210"/>
    <x v="214"/>
    <x v="0"/>
    <s v="*"/>
    <s v="Proyecto"/>
    <s v="CONSERVACION VIAL"/>
    <s v="INTERPROVINCIAL"/>
    <s v="INTERCOMUNAL"/>
    <n v="0"/>
    <n v="5565363"/>
    <n v="0"/>
    <n v="0"/>
    <n v="0"/>
  </r>
  <r>
    <s v="REGULAR"/>
    <s v="Tarapacá"/>
    <x v="1"/>
    <x v="211"/>
    <x v="215"/>
    <x v="1"/>
    <s v="RS"/>
    <s v="Proyecto"/>
    <s v="VIALIDAD URBANA"/>
    <s v="IQUIQUE"/>
    <s v="IQUIQUE"/>
    <n v="10"/>
    <n v="104400"/>
    <n v="417600"/>
    <n v="417600"/>
    <n v="0"/>
  </r>
  <r>
    <s v="REGULAR"/>
    <s v="Tarapacá"/>
    <x v="1"/>
    <x v="212"/>
    <x v="216"/>
    <x v="0"/>
    <s v="*"/>
    <s v="Proyecto"/>
    <s v="CONSERVACION VIAL"/>
    <s v="IQUIQUE, TAMARUGAL"/>
    <s v="IQUIQUE, ALTO HOSPICIO, POZO ALMONTE, CAMIÑA, COLCHANE, HUARA, PICA"/>
    <n v="506.15"/>
    <n v="2642101"/>
    <n v="0"/>
    <n v="0"/>
    <n v="0"/>
  </r>
  <r>
    <s v="REGULAR"/>
    <s v="Tarapacá"/>
    <x v="1"/>
    <x v="213"/>
    <x v="217"/>
    <x v="0"/>
    <s v="*"/>
    <s v="Proyecto"/>
    <s v="CONSERVACION VIAL"/>
    <s v="IQUIQUE, TAMARUGAL"/>
    <s v="IQUIQUE, ALTO HOSPICIO, POZO ALMONTE, CAMIÑA, COLCHANE, HUARA, PICA"/>
    <n v="50"/>
    <n v="261000"/>
    <n v="3424320"/>
    <n v="3033864"/>
    <n v="0"/>
  </r>
  <r>
    <s v="REGULAR"/>
    <s v="Tarapacá"/>
    <x v="1"/>
    <x v="214"/>
    <x v="218"/>
    <x v="0"/>
    <s v="*"/>
    <s v="Proyecto"/>
    <s v="CONSERVACION VIAL"/>
    <s v="IQUIQUE, TAMARUGAL"/>
    <s v="IQUIQUE, ALTO HOSPICIO, POZO ALMONTE, CAMIÑA, COLCHANE, HUARA, PICA"/>
    <n v="80"/>
    <n v="417600"/>
    <n v="5220000"/>
    <n v="5428800"/>
    <n v="11210472"/>
  </r>
  <r>
    <s v="REGULAR"/>
    <s v="Tarapacá"/>
    <x v="1"/>
    <x v="215"/>
    <x v="219"/>
    <x v="0"/>
    <s v="*"/>
    <s v="Proyecto"/>
    <s v="CONSERVACION VIAL"/>
    <s v="TAMARUGAL"/>
    <s v="COLCHANE"/>
    <n v="10"/>
    <n v="52200"/>
    <n v="1931400"/>
    <n v="0"/>
    <n v="0"/>
  </r>
  <r>
    <s v="REGULAR"/>
    <s v="Tarapacá"/>
    <x v="1"/>
    <x v="216"/>
    <x v="220"/>
    <x v="0"/>
    <s v="*"/>
    <s v="Proyecto"/>
    <s v="CONSERVACION VIAL"/>
    <s v="IQUIQUE, TAMARUGAL"/>
    <s v="ALTO HOSPICIO, POZO ALMONTE, COLCHANE, HUARA, PICA"/>
    <n v="0"/>
    <n v="1712374"/>
    <n v="928000"/>
    <n v="0"/>
    <n v="0"/>
  </r>
  <r>
    <s v="REGULAR"/>
    <s v="Tarapacá"/>
    <x v="6"/>
    <x v="217"/>
    <x v="221"/>
    <x v="1"/>
    <s v="RS"/>
    <s v="Proyecto"/>
    <s v="INFRAESTRUCTURA DE MEJORAMIENTO DEL BORDE COSTERO"/>
    <s v="IQUIQUE"/>
    <s v="IQUIQUE"/>
    <n v="8"/>
    <n v="52200"/>
    <n v="54301"/>
    <n v="0"/>
    <n v="0"/>
  </r>
  <r>
    <s v="REGULAR"/>
    <s v="Tarapacá"/>
    <x v="6"/>
    <x v="218"/>
    <x v="222"/>
    <x v="2"/>
    <s v="RS"/>
    <s v="Proyecto"/>
    <s v="INFRAESTRUCTURA DE MEJORAMIENTO DEL BORDE COSTERO"/>
    <s v="IQUIQUE"/>
    <s v="IQUIQUE"/>
    <n v="9"/>
    <n v="80625"/>
    <n v="57063"/>
    <n v="0"/>
    <n v="0"/>
  </r>
  <r>
    <s v="REGULAR"/>
    <s v="Tarapacá"/>
    <x v="6"/>
    <x v="219"/>
    <x v="223"/>
    <x v="0"/>
    <s v="***"/>
    <s v="Proyecto"/>
    <s v="INFRAESTRUCTURA DE MEJORAMIENTO DEL BORDE COSTERO"/>
    <s v="IQUIQUE"/>
    <s v="IQUIQUE"/>
    <n v="20"/>
    <n v="25056"/>
    <n v="912133"/>
    <n v="0"/>
    <n v="0"/>
  </r>
  <r>
    <s v="REGULAR"/>
    <s v="Tarapacá"/>
    <x v="6"/>
    <x v="220"/>
    <x v="224"/>
    <x v="0"/>
    <s v="*"/>
    <s v="Proyecto"/>
    <s v="INFRAESTRUCTURA PORTUARIA PESQUERA ARTESANAL"/>
    <s v="IQUIQUE"/>
    <s v="IQUIQUE"/>
    <n v="34"/>
    <n v="208800"/>
    <n v="522000"/>
    <n v="313200"/>
    <n v="0"/>
  </r>
  <r>
    <s v="REGULAR"/>
    <s v="Tarapacá"/>
    <x v="2"/>
    <x v="221"/>
    <x v="225"/>
    <x v="0"/>
    <s v="*"/>
    <s v="Proyecto"/>
    <s v="RED PRIMARIA AEROPORTUARIA"/>
    <s v="IQUIQUE"/>
    <s v="IQUIQUE"/>
    <n v="0"/>
    <n v="4906800"/>
    <n v="0"/>
    <n v="0"/>
    <n v="0"/>
  </r>
  <r>
    <s v="REGULAR"/>
    <s v="Tarapacá"/>
    <x v="3"/>
    <x v="222"/>
    <x v="226"/>
    <x v="0"/>
    <s v="***"/>
    <s v="Proyecto"/>
    <s v="AGUA POTABLE RURAL SEMI CONCENTRADO"/>
    <s v="TAMARUGAL"/>
    <s v="COLCHANE"/>
    <n v="160"/>
    <n v="626400"/>
    <n v="0"/>
    <n v="0"/>
    <n v="0"/>
  </r>
  <r>
    <s v="REGULAR"/>
    <s v="Tarapacá"/>
    <x v="3"/>
    <x v="223"/>
    <x v="227"/>
    <x v="0"/>
    <s v="***"/>
    <s v="Proyecto"/>
    <s v="AMPLIACION Y MEJORAMIENTO DE SERVICIOS EXISTENTES DE AGUA POTABLE RURAL"/>
    <s v="TAMARUGAL"/>
    <s v="COLCHANE"/>
    <n v="120"/>
    <n v="835200"/>
    <n v="0"/>
    <n v="0"/>
    <n v="0"/>
  </r>
  <r>
    <s v="REGULAR"/>
    <s v="Tarapacá"/>
    <x v="3"/>
    <x v="224"/>
    <x v="228"/>
    <x v="0"/>
    <s v="***"/>
    <s v="Proyecto"/>
    <s v="AMPLIACION Y MEJORAMIENTO DE SERVICIOS EXISTENTES DE AGUA POTABLE RURAL"/>
    <s v="TAMARUGAL"/>
    <s v="HUARA"/>
    <n v="120"/>
    <n v="991693"/>
    <n v="0"/>
    <n v="0"/>
    <n v="0"/>
  </r>
  <r>
    <s v="REGULAR"/>
    <s v="Antofagasta"/>
    <x v="1"/>
    <x v="225"/>
    <x v="229"/>
    <x v="2"/>
    <s v="RS"/>
    <s v="Proyecto"/>
    <s v="MEJORAMIENTO RED VIAL REGIONAL SECUNDARIA"/>
    <s v="EL LOA"/>
    <s v="SAN PEDRO DE ATACAMA"/>
    <n v="12.5"/>
    <n v="52200"/>
    <n v="208800"/>
    <n v="52200"/>
    <n v="0"/>
  </r>
  <r>
    <s v="REGULAR"/>
    <s v="Antofagasta"/>
    <x v="1"/>
    <x v="226"/>
    <x v="230"/>
    <x v="0"/>
    <s v="RS"/>
    <s v="Proyecto"/>
    <s v="CAMINOS NACIONALES"/>
    <s v="TOCOPILLA"/>
    <s v="MARIA ELENA"/>
    <n v="520"/>
    <n v="4175999"/>
    <n v="2109297"/>
    <n v="3132000"/>
    <n v="0"/>
  </r>
  <r>
    <s v="REGULAR"/>
    <s v="Antofagasta"/>
    <x v="1"/>
    <x v="227"/>
    <x v="231"/>
    <x v="0"/>
    <s v="RS"/>
    <s v="Proyecto"/>
    <s v="RUTAS INTERNACIONALES"/>
    <s v="EL LOA"/>
    <s v="SAN PEDRO DE ATACAMA"/>
    <n v="8.67"/>
    <n v="626400"/>
    <n v="8174520"/>
    <n v="9218520"/>
    <n v="9166320"/>
  </r>
  <r>
    <s v="REGULAR"/>
    <s v="Antofagasta"/>
    <x v="1"/>
    <x v="228"/>
    <x v="232"/>
    <x v="1"/>
    <s v="RS"/>
    <s v="Proyecto"/>
    <s v="DESARROLLO VIAL AREAS COSTERAS"/>
    <s v="ANTOFAGASTA"/>
    <s v="TALTAL"/>
    <n v="10"/>
    <n v="104400"/>
    <n v="208800"/>
    <n v="156600"/>
    <n v="0"/>
  </r>
  <r>
    <s v="REGULAR"/>
    <s v="Antofagasta"/>
    <x v="1"/>
    <x v="229"/>
    <x v="233"/>
    <x v="1"/>
    <s v="RS"/>
    <s v="Proyecto"/>
    <s v="MEJORAMIENTO RED VIAL REGIONAL SECUNDARIA"/>
    <s v="ANTOFAGASTA"/>
    <s v="TALTAL"/>
    <n v="92.03"/>
    <n v="480370"/>
    <n v="480370"/>
    <n v="0"/>
    <n v="0"/>
  </r>
  <r>
    <s v="REGULAR"/>
    <s v="Antofagasta"/>
    <x v="1"/>
    <x v="230"/>
    <x v="234"/>
    <x v="0"/>
    <s v="*"/>
    <s v="Proyecto"/>
    <s v="CONSERVACION VIAL"/>
    <s v="ANTOFAGASTA, EL LOA, TOCOPILLA"/>
    <s v="ANTOFAGASTA, MEJILLONES, SIERRA GORDA, TALTAL, CALAMA, OLLAGUE, SAN PEDRO DE ATACAMA, TOCOPILLA, MARIA ELENA"/>
    <n v="879.19999999999993"/>
    <n v="4589393"/>
    <n v="0"/>
    <n v="0"/>
    <n v="0"/>
  </r>
  <r>
    <s v="REGULAR"/>
    <s v="Antofagasta"/>
    <x v="1"/>
    <x v="231"/>
    <x v="235"/>
    <x v="1"/>
    <s v="RS"/>
    <s v="Proyecto"/>
    <s v="RUTAS INTERNACIONALES"/>
    <s v="EL LOA"/>
    <s v="SAN PEDRO DE ATACAMA"/>
    <n v="10"/>
    <n v="104400"/>
    <n v="469800"/>
    <n v="469800"/>
    <n v="0"/>
  </r>
  <r>
    <s v="REGULAR"/>
    <s v="Antofagasta"/>
    <x v="1"/>
    <x v="232"/>
    <x v="236"/>
    <x v="2"/>
    <s v="FI"/>
    <s v="Proyecto"/>
    <s v="MEJORAMIENTO RED VIAL REGIONAL SECUNDARIA"/>
    <s v="ANTOFAGASTA"/>
    <s v="ANTOFAGASTA, TALTAL"/>
    <n v="12.5"/>
    <n v="52200"/>
    <n v="365400"/>
    <n v="313200"/>
    <n v="0"/>
  </r>
  <r>
    <s v="REGULAR"/>
    <s v="Antofagasta"/>
    <x v="1"/>
    <x v="233"/>
    <x v="237"/>
    <x v="1"/>
    <s v="FI"/>
    <s v="Proyecto"/>
    <s v="RUTAS INTERNACIONALES"/>
    <s v="EL LOA"/>
    <s v="SAN PEDRO DE ATACAMA"/>
    <n v="10"/>
    <n v="104400"/>
    <n v="208800"/>
    <n v="52200"/>
    <n v="0"/>
  </r>
  <r>
    <s v="REGULAR"/>
    <s v="Antofagasta"/>
    <x v="1"/>
    <x v="234"/>
    <x v="238"/>
    <x v="0"/>
    <s v="RS"/>
    <s v="Proyecto"/>
    <s v="CAMINOS NACIONALES"/>
    <s v="TOCOPILLA"/>
    <s v="MARIA ELENA"/>
    <n v="8.67"/>
    <n v="626400"/>
    <n v="4008960"/>
    <n v="3956760"/>
    <n v="0"/>
  </r>
  <r>
    <s v="REGULAR"/>
    <s v="Antofagasta"/>
    <x v="1"/>
    <x v="235"/>
    <x v="239"/>
    <x v="1"/>
    <s v="RS"/>
    <s v="Proyecto"/>
    <s v="DESARROLLO VIAL AREAS COSTERAS"/>
    <s v="TOCOPILLA"/>
    <s v="TOCOPILLA"/>
    <n v="6"/>
    <n v="83520"/>
    <n v="156600"/>
    <n v="73080"/>
    <n v="0"/>
  </r>
  <r>
    <s v="REGULAR"/>
    <s v="Antofagasta"/>
    <x v="1"/>
    <x v="236"/>
    <x v="240"/>
    <x v="1"/>
    <s v="RS"/>
    <s v="Proyecto"/>
    <s v="DESARROLLO VIAL AREAS COSTERAS"/>
    <s v="ANTOFAGASTA"/>
    <s v="TALTAL"/>
    <n v="0"/>
    <n v="261000"/>
    <n v="208800"/>
    <n v="0"/>
    <n v="0"/>
  </r>
  <r>
    <s v="REGULAR"/>
    <s v="Antofagasta"/>
    <x v="1"/>
    <x v="237"/>
    <x v="241"/>
    <x v="0"/>
    <s v="*"/>
    <s v="Proyecto"/>
    <s v="CONSERVACION VIAL"/>
    <s v="ANTOFAGASTA, EL LOA, TOCOPILLA"/>
    <s v="ANTOFAGASTA, CALAMA, TOCOPILLA"/>
    <n v="0"/>
    <n v="2140474"/>
    <n v="1160000"/>
    <n v="0"/>
    <n v="0"/>
  </r>
  <r>
    <s v="REGULAR"/>
    <s v="Antofagasta"/>
    <x v="6"/>
    <x v="238"/>
    <x v="242"/>
    <x v="0"/>
    <s v=""/>
    <s v="Proyecto"/>
    <s v="INFRAESTRUCTURA PORTUARIA PESQUERA ARTESANAL"/>
    <s v="ANTOFAGASTA"/>
    <s v="MEJILLONES"/>
    <n v="0"/>
    <n v="104400"/>
    <n v="522000"/>
    <n v="0"/>
    <n v="0"/>
  </r>
  <r>
    <s v="REGULAR"/>
    <s v="Antofagasta"/>
    <x v="6"/>
    <x v="239"/>
    <x v="243"/>
    <x v="0"/>
    <s v="***"/>
    <s v="Proyecto"/>
    <s v="INFRAESTRUCTURA DE MEJORAMIENTO DEL BORDE COSTERO"/>
    <s v="ANTOFAGASTA"/>
    <s v="TALTAL"/>
    <n v="43"/>
    <n v="26100"/>
    <n v="477886"/>
    <n v="1565478"/>
    <n v="0"/>
  </r>
  <r>
    <s v="REGULAR"/>
    <s v="Antofagasta"/>
    <x v="6"/>
    <x v="240"/>
    <x v="244"/>
    <x v="0"/>
    <s v="RS"/>
    <s v="Proyecto"/>
    <s v="INFRAESTRUCTURA DE MEJORAMIENTO DEL BORDE COSTERO"/>
    <s v="ANTOFAGASTA"/>
    <s v="ANTOFAGASTA"/>
    <n v="80"/>
    <n v="3699978"/>
    <n v="2944080"/>
    <n v="0"/>
    <n v="0"/>
  </r>
  <r>
    <s v="REGULAR"/>
    <s v="Antofagasta"/>
    <x v="2"/>
    <x v="241"/>
    <x v="245"/>
    <x v="0"/>
    <s v="*"/>
    <s v="Proyecto"/>
    <s v="RED PEQUEÑOS AERODROMOS"/>
    <s v="ANTOFAGASTA, EL LOA, TOCOPILLA"/>
    <s v="ANTOFAGASTA, MEJILLONES, SIERRA GORDA, TALTAL, CALAMA, OLLAGUE, SAN PEDRO DE ATACAMA, TOCOPILLA, MARIA ELENA"/>
    <n v="0"/>
    <n v="471053"/>
    <n v="0"/>
    <n v="0"/>
    <n v="0"/>
  </r>
  <r>
    <s v="REGULAR"/>
    <s v="Antofagasta"/>
    <x v="3"/>
    <x v="242"/>
    <x v="246"/>
    <x v="0"/>
    <s v="***"/>
    <s v="Proyecto"/>
    <s v="AGUA POTABLE RURAL SEMI CONCENTRADO"/>
    <s v="ANTOFAGASTA"/>
    <s v="MEJILLONES"/>
    <n v="120"/>
    <n v="345564"/>
    <n v="803880"/>
    <n v="0"/>
    <n v="0"/>
  </r>
  <r>
    <s v="REGULAR"/>
    <s v="Antofagasta"/>
    <x v="3"/>
    <x v="243"/>
    <x v="247"/>
    <x v="0"/>
    <s v="*"/>
    <s v="Proyecto"/>
    <s v="AGUA POTABLE RURAL SEMI CONCENTRADO"/>
    <s v="ANTOFAGASTA"/>
    <s v="ANTOFAGASTA"/>
    <n v="0"/>
    <n v="800491"/>
    <n v="0"/>
    <n v="0"/>
    <n v="0"/>
  </r>
  <r>
    <s v="REGULAR"/>
    <s v="Antofagasta"/>
    <x v="3"/>
    <x v="244"/>
    <x v="248"/>
    <x v="1"/>
    <s v="***"/>
    <s v="Proyecto"/>
    <s v="AGUA POTABLE RURAL SEMI CONCENTRADO"/>
    <s v="ANTOFAGASTA"/>
    <s v="ANTOFAGASTA"/>
    <n v="0"/>
    <n v="119486"/>
    <n v="0"/>
    <n v="0"/>
    <n v="0"/>
  </r>
  <r>
    <s v="REGULAR"/>
    <s v="Atacama"/>
    <x v="0"/>
    <x v="245"/>
    <x v="249"/>
    <x v="0"/>
    <s v="*"/>
    <s v="Proyecto"/>
    <s v="CONSERVACION DE OBRAS DE AGUAS LLUVIAS"/>
    <s v="COPIAPO, HUASCO"/>
    <s v="COPIAPO, VALLENAR"/>
    <n v="47.5"/>
    <n v="261000"/>
    <n v="0"/>
    <n v="0"/>
    <n v="0"/>
  </r>
  <r>
    <s v="REGULAR"/>
    <s v="Atacama"/>
    <x v="0"/>
    <x v="246"/>
    <x v="250"/>
    <x v="0"/>
    <s v="*"/>
    <s v="Proyecto"/>
    <s v="CONSERVACION DE RIBERAS (DEFENSAS FLUVIALES)"/>
    <s v="INTERPROVINCIAL"/>
    <s v="INTERCOMUNAL"/>
    <n v="684"/>
    <n v="3758400"/>
    <n v="0"/>
    <n v="0"/>
    <n v="0"/>
  </r>
  <r>
    <s v="REGULAR"/>
    <s v="Atacama"/>
    <x v="1"/>
    <x v="247"/>
    <x v="251"/>
    <x v="1"/>
    <s v="RS"/>
    <s v="Proyecto"/>
    <s v="MEJORAMIENTO RED VIAL REGIONAL SECUNDARIA"/>
    <s v="HUASCO"/>
    <s v="ALTO DEL CARMEN"/>
    <n v="0"/>
    <n v="123460"/>
    <n v="0"/>
    <n v="0"/>
    <n v="0"/>
  </r>
  <r>
    <s v="REGULAR"/>
    <s v="Atacama"/>
    <x v="1"/>
    <x v="248"/>
    <x v="252"/>
    <x v="1"/>
    <s v="RS"/>
    <s v="Proyecto"/>
    <s v="RUTA PRECORDILLERANA"/>
    <s v="CHAÑARAL"/>
    <s v="DIEGO DE ALMAGRO"/>
    <n v="6"/>
    <n v="187920"/>
    <n v="574200"/>
    <n v="386280"/>
    <n v="0"/>
  </r>
  <r>
    <s v="REGULAR"/>
    <s v="Atacama"/>
    <x v="1"/>
    <x v="249"/>
    <x v="253"/>
    <x v="0"/>
    <s v="RS"/>
    <s v="Proyecto"/>
    <s v="RUTAS INTERNACIONALES"/>
    <s v="CHAÑARAL"/>
    <s v="CHAÑARAL, DIEGO DE ALMAGRO"/>
    <n v="0"/>
    <n v="52200"/>
    <n v="156600"/>
    <n v="0"/>
    <n v="0"/>
  </r>
  <r>
    <s v="REGULAR"/>
    <s v="Atacama"/>
    <x v="1"/>
    <x v="250"/>
    <x v="254"/>
    <x v="0"/>
    <s v="*"/>
    <s v="Proyecto"/>
    <s v="CONSERVACION VIAL"/>
    <s v="COPIAPO, CHAÑARAL, HUASCO"/>
    <s v="COPIAPO, CALDERA, TIERRA AMARILLA, CHAÑARAL, DIEGO DE ALMAGRO, VALLENAR, ALTO DEL CARMEN, FREIRINA, HUASCO"/>
    <n v="2320.6"/>
    <n v="12113532"/>
    <n v="15014808"/>
    <n v="16913844"/>
    <n v="18936072"/>
  </r>
  <r>
    <s v="REGULAR"/>
    <s v="Atacama"/>
    <x v="1"/>
    <x v="251"/>
    <x v="255"/>
    <x v="1"/>
    <s v="RS"/>
    <s v="Proyecto"/>
    <s v="MEJORAMIENTO RED VIAL REGIONAL PRINCIPAL"/>
    <s v="COPIAPO"/>
    <s v="COPIAPO, TIERRA AMARILLA"/>
    <n v="61.15"/>
    <n v="319203"/>
    <n v="53374"/>
    <n v="0"/>
    <n v="0"/>
  </r>
  <r>
    <s v="REGULAR"/>
    <s v="Atacama"/>
    <x v="1"/>
    <x v="252"/>
    <x v="256"/>
    <x v="1"/>
    <s v="RS"/>
    <s v="Proyecto"/>
    <s v="MEJORAMIENTO RED VIAL REGIONAL SECUNDARIA"/>
    <s v="HUASCO"/>
    <s v="ALTO DEL CARMEN"/>
    <n v="43.6"/>
    <n v="227599"/>
    <n v="0"/>
    <n v="0"/>
    <n v="0"/>
  </r>
  <r>
    <s v="REGULAR"/>
    <s v="Atacama"/>
    <x v="1"/>
    <x v="253"/>
    <x v="257"/>
    <x v="0"/>
    <s v="*"/>
    <s v="Proyecto"/>
    <s v="CONSERVACION VIAL"/>
    <s v="COPIAPO, CHAÑARAL, HUASCO"/>
    <s v="COPIAPO, CALDERA, TIERRA AMARILLA, CHAÑARAL, DIEGO DE ALMAGRO, VALLENAR, ALTO DEL CARMEN, FREIRINA, HUASCO"/>
    <n v="917.73"/>
    <n v="4790524"/>
    <n v="0"/>
    <n v="0"/>
    <n v="0"/>
  </r>
  <r>
    <s v="REGULAR"/>
    <s v="Atacama"/>
    <x v="1"/>
    <x v="254"/>
    <x v="258"/>
    <x v="0"/>
    <s v="*"/>
    <s v="Proyecto"/>
    <s v="CONSERVACION VIAL"/>
    <s v="COPIAPO, CHAÑARAL, HUASCO"/>
    <s v="COPIAPO, CALDERA, TIERRA AMARILLA, CHAÑARAL, DIEGO DE ALMAGRO, VALLENAR, ALTO DEL CARMEN, FREIRINA, HUASCO"/>
    <n v="0"/>
    <n v="2568566"/>
    <n v="1392002"/>
    <n v="0"/>
    <n v="0"/>
  </r>
  <r>
    <s v="REGULAR"/>
    <s v="Atacama"/>
    <x v="6"/>
    <x v="255"/>
    <x v="259"/>
    <x v="0"/>
    <s v="*"/>
    <s v="Proyecto"/>
    <s v="CONSERVACION Y FISCALIZACION INFRAESTRUCTURA PORTUARIA"/>
    <s v="COPIAPO"/>
    <s v="CALDERA"/>
    <n v="55"/>
    <n v="417600"/>
    <n v="469800"/>
    <n v="0"/>
    <n v="0"/>
  </r>
  <r>
    <s v="REGULAR"/>
    <s v="Atacama"/>
    <x v="2"/>
    <x v="256"/>
    <x v="260"/>
    <x v="0"/>
    <s v="*"/>
    <s v="Proyecto"/>
    <s v="RED PEQUEÑOS AERODROMOS"/>
    <s v="COPIAPO"/>
    <s v="COPIAPO"/>
    <n v="0"/>
    <n v="522000"/>
    <n v="1085760"/>
    <n v="0"/>
    <n v="0"/>
  </r>
  <r>
    <s v="REGULAR"/>
    <s v="Atacama"/>
    <x v="3"/>
    <x v="257"/>
    <x v="261"/>
    <x v="0"/>
    <s v="RS"/>
    <s v="Proyecto"/>
    <s v="AMPLIACION Y MEJORAMIENTO DE SERVICIOS EXISTENTES DE AGUA POTABLE RURAL"/>
    <s v="HUASCO"/>
    <s v="VALLENAR"/>
    <n v="240"/>
    <n v="1044000"/>
    <n v="1192091"/>
    <n v="0"/>
    <n v="0"/>
  </r>
  <r>
    <s v="REGULAR"/>
    <s v="Atacama"/>
    <x v="3"/>
    <x v="258"/>
    <x v="262"/>
    <x v="0"/>
    <s v="*"/>
    <s v="Proyecto"/>
    <s v="AMPLIACION Y MEJORAMIENTO DE SERVICIOS EXISTENTES DE AGUA POTABLE RURAL"/>
    <s v="INTERPROVINCIAL"/>
    <s v="INTERCOMUNAL"/>
    <n v="0"/>
    <n v="522000"/>
    <n v="0"/>
    <n v="0"/>
    <n v="0"/>
  </r>
  <r>
    <s v="REGULAR"/>
    <s v="Atacama"/>
    <x v="3"/>
    <x v="259"/>
    <x v="263"/>
    <x v="2"/>
    <s v=""/>
    <s v="Proyecto"/>
    <s v="AMPLIACION Y MEJORAMIENTO DE SERVICIOS EXISTENTES DE AGUA POTABLE RURAL"/>
    <s v="HUASCO"/>
    <s v="VALLENAR, ALTO DEL CARMEN, FREIRINA"/>
    <n v="0"/>
    <n v="62640"/>
    <n v="0"/>
    <n v="0"/>
    <n v="0"/>
  </r>
  <r>
    <s v="REGULAR"/>
    <s v="Atacama"/>
    <x v="7"/>
    <x v="260"/>
    <x v="264"/>
    <x v="0"/>
    <s v=""/>
    <s v="Proyecto"/>
    <s v="AEROPORTUARIO"/>
    <s v="COPIAPO"/>
    <s v="CALDERA"/>
    <n v="4"/>
    <n v="184324"/>
    <n v="0"/>
    <n v="0"/>
    <n v="0"/>
  </r>
  <r>
    <s v="REGULAR"/>
    <s v="Coquimbo"/>
    <x v="1"/>
    <x v="261"/>
    <x v="265"/>
    <x v="0"/>
    <s v="*"/>
    <s v="Proyecto"/>
    <s v="CONSERVACION VIAL"/>
    <s v="ELQUI, CHOAPA, LIMARI"/>
    <s v="LA HIGUERA, PAIGUANO, VICUÑA, ILLAPEL, CANELA, LOS VILOS, OVALLE, COMBARBALA, MONTE PATRIA"/>
    <n v="0"/>
    <n v="1351980"/>
    <n v="1388520"/>
    <n v="0"/>
    <n v="0"/>
  </r>
  <r>
    <s v="REGULAR"/>
    <s v="Coquimbo"/>
    <x v="1"/>
    <x v="262"/>
    <x v="266"/>
    <x v="0"/>
    <s v="RS"/>
    <s v="Proyecto"/>
    <s v="MEJORAMIENTO RED VIAL REGIONAL PRINCIPAL"/>
    <s v="ELQUI"/>
    <s v="VICUÑA"/>
    <n v="0"/>
    <n v="10440"/>
    <n v="41760"/>
    <n v="0"/>
    <n v="0"/>
  </r>
  <r>
    <s v="REGULAR"/>
    <s v="Coquimbo"/>
    <x v="1"/>
    <x v="263"/>
    <x v="267"/>
    <x v="0"/>
    <s v="*"/>
    <s v="Proyecto"/>
    <s v="CONSERVACION VIAL"/>
    <s v="ELQUI, CHOAPA, LIMARI"/>
    <s v="LA SERENA, COQUIMBO, ANDACOLLO, LA HIGUERA, PAIGUANO, VICUÑA, ILLAPEL, CANELA, LOS VILOS, SALAMANCA, OVALLE, COMBARBALA, MONTE PATRIA, PUNITAQUI, RIO HURTADO"/>
    <n v="187.44"/>
    <n v="978418"/>
    <n v="2050932"/>
    <n v="2247367"/>
    <n v="0"/>
  </r>
  <r>
    <s v="REGULAR"/>
    <s v="Coquimbo"/>
    <x v="1"/>
    <x v="264"/>
    <x v="268"/>
    <x v="0"/>
    <s v="*"/>
    <s v="Proyecto"/>
    <s v="CONSERVACION VIAL"/>
    <s v="ELQUI, CHOAPA, LIMARI"/>
    <s v="LA SERENA, COQUIMBO, ANDACOLLO, LA HIGUERA, PAIGUANO, VICUÑA, ILLAPEL, CANELA, LOS VILOS, SALAMANCA, OVALLE, COMBARBALA, MONTE PATRIA, PUNITAQUI, RIO HURTADO"/>
    <n v="3.4"/>
    <n v="17748"/>
    <n v="0"/>
    <n v="0"/>
    <n v="0"/>
  </r>
  <r>
    <s v="REGULAR"/>
    <s v="Coquimbo"/>
    <x v="1"/>
    <x v="265"/>
    <x v="269"/>
    <x v="1"/>
    <s v=""/>
    <s v="Proyecto"/>
    <s v="RUTAS INTERNACIONALES"/>
    <s v="ELQUI"/>
    <s v="VICUÑA"/>
    <n v="66.599999999999994"/>
    <n v="347652"/>
    <n v="338256"/>
    <n v="0"/>
    <n v="0"/>
  </r>
  <r>
    <s v="REGULAR"/>
    <s v="Coquimbo"/>
    <x v="1"/>
    <x v="266"/>
    <x v="270"/>
    <x v="0"/>
    <s v="*"/>
    <s v="Proyecto"/>
    <s v="CONSERVACION VIAL"/>
    <s v="ELQUI, CHOAPA, LIMARI"/>
    <s v="LA HIGUERA, PAIGUANO, ILLAPEL, CANELA, OVALLE, COMBARBALA"/>
    <n v="193.53"/>
    <n v="1010189"/>
    <n v="346810"/>
    <n v="0"/>
    <n v="0"/>
  </r>
  <r>
    <s v="REGULAR"/>
    <s v="Coquimbo"/>
    <x v="1"/>
    <x v="267"/>
    <x v="271"/>
    <x v="0"/>
    <s v="RS"/>
    <s v="Proyecto"/>
    <s v="RUTAS INTERNACIONALES"/>
    <s v="ELQUI"/>
    <s v="LA SERENA"/>
    <n v="413.33"/>
    <n v="1505600"/>
    <n v="3578680"/>
    <n v="2818800"/>
    <n v="0"/>
  </r>
  <r>
    <s v="REGULAR"/>
    <s v="Coquimbo"/>
    <x v="1"/>
    <x v="268"/>
    <x v="272"/>
    <x v="0"/>
    <s v="*"/>
    <s v="Proyecto"/>
    <s v="SEGURIDAD VIAL, CICLOVIAS Y PASARELAS"/>
    <s v="ELQUI, CHOAPA, LIMARI"/>
    <s v="LA HIGUERA, PAIGUANO, ILLAPEL, CANELA, OVALLE, COMBARBALA"/>
    <n v="12.5"/>
    <n v="52200"/>
    <n v="647280"/>
    <n v="0"/>
    <n v="0"/>
  </r>
  <r>
    <s v="REGULAR"/>
    <s v="Coquimbo"/>
    <x v="1"/>
    <x v="269"/>
    <x v="273"/>
    <x v="2"/>
    <s v="RS"/>
    <s v="Proyecto"/>
    <s v="RUTAS INTERNACIONALES"/>
    <s v="ELQUI, LIMARI"/>
    <s v="PAIGUANO, MONTE PATRIA, RIO HURTADO"/>
    <n v="81.5"/>
    <n v="340344"/>
    <n v="1001196"/>
    <n v="0"/>
    <n v="0"/>
  </r>
  <r>
    <s v="REGULAR"/>
    <s v="Coquimbo"/>
    <x v="1"/>
    <x v="270"/>
    <x v="274"/>
    <x v="0"/>
    <s v="RS"/>
    <s v="Proyecto"/>
    <s v="MEJORAMIENTO RED VIAL REGIONAL SECUNDARIA"/>
    <s v="CHOAPA"/>
    <s v="SALAMANCA"/>
    <n v="480.83"/>
    <n v="3011940"/>
    <n v="2557800"/>
    <n v="1044000"/>
    <n v="0"/>
  </r>
  <r>
    <s v="REGULAR"/>
    <s v="Coquimbo"/>
    <x v="1"/>
    <x v="271"/>
    <x v="275"/>
    <x v="1"/>
    <s v="RS"/>
    <s v="Proyecto"/>
    <s v="MEJORAMIENTO RED VIAL REGIONAL SECUNDARIA"/>
    <s v="LIMARI"/>
    <s v="COMBARBALA"/>
    <n v="45"/>
    <n v="234900"/>
    <n v="0"/>
    <n v="0"/>
    <n v="0"/>
  </r>
  <r>
    <s v="REGULAR"/>
    <s v="Coquimbo"/>
    <x v="1"/>
    <x v="272"/>
    <x v="276"/>
    <x v="0"/>
    <s v="*"/>
    <s v="Proyecto"/>
    <s v="CONSERVACION VIAL"/>
    <s v="ELQUI, CHOAPA, LIMARI"/>
    <s v="LA HIGUERA, PAIGUANO, ILLAPEL, CANELA, OVALLE, COMBARBALA"/>
    <n v="986.25999999999988"/>
    <n v="5148298"/>
    <n v="4941826"/>
    <n v="4989415"/>
    <n v="1876028"/>
  </r>
  <r>
    <s v="REGULAR"/>
    <s v="Coquimbo"/>
    <x v="1"/>
    <x v="273"/>
    <x v="277"/>
    <x v="2"/>
    <s v="RS"/>
    <s v="Proyecto"/>
    <s v="VIALIDAD URBANA"/>
    <s v="ELQUI"/>
    <s v="COQUIMBO"/>
    <n v="76.69"/>
    <n v="320247"/>
    <n v="40031"/>
    <n v="0"/>
    <n v="0"/>
  </r>
  <r>
    <s v="REGULAR"/>
    <s v="Coquimbo"/>
    <x v="1"/>
    <x v="274"/>
    <x v="278"/>
    <x v="1"/>
    <s v="RS"/>
    <s v="Proyecto"/>
    <s v="DESARROLLO VIAL AREAS COSTERAS"/>
    <s v="ELQUI"/>
    <s v="LA HIGUERA"/>
    <n v="120"/>
    <n v="626400"/>
    <n v="626400"/>
    <n v="51026"/>
    <n v="0"/>
  </r>
  <r>
    <s v="REGULAR"/>
    <s v="Coquimbo"/>
    <x v="1"/>
    <x v="275"/>
    <x v="279"/>
    <x v="1"/>
    <s v="*"/>
    <s v="Proyecto"/>
    <s v="CONSERVACION VIAL"/>
    <s v="CHOAPA"/>
    <s v="ILLAPEL, LOS VILOS"/>
    <n v="10"/>
    <n v="52200"/>
    <n v="156600"/>
    <n v="0"/>
    <n v="0"/>
  </r>
  <r>
    <s v="REGULAR"/>
    <s v="Coquimbo"/>
    <x v="1"/>
    <x v="276"/>
    <x v="280"/>
    <x v="0"/>
    <s v="*"/>
    <s v="Proyecto"/>
    <s v="CONSERVACION VIAL"/>
    <s v="ELQUI, CHOAPA, LIMARI"/>
    <s v="LA SERENA, COQUIMBO, ANDACOLLO, LA HIGUERA, PAIGUANO, VICUÑA, ILLAPEL, CANELA, LOS VILOS, SALAMANCA, OVALLE, COMBARBALA, MONTE PATRIA, PUNITAQUI, RIO HURTADO"/>
    <n v="744.33999999999992"/>
    <n v="3885442"/>
    <n v="0"/>
    <n v="0"/>
    <n v="0"/>
  </r>
  <r>
    <s v="REGULAR"/>
    <s v="Coquimbo"/>
    <x v="1"/>
    <x v="277"/>
    <x v="281"/>
    <x v="0"/>
    <s v="*"/>
    <s v="Proyecto"/>
    <s v="CONSERVACION VIAL"/>
    <s v="ELQUI, CHOAPA, LIMARI"/>
    <s v="LA HIGUERA, PAIGUANO, ILLAPEL, CANELA, OVALLE, COMBARBALA"/>
    <n v="160"/>
    <n v="835200"/>
    <n v="5637600"/>
    <n v="5846400"/>
    <n v="10638360"/>
  </r>
  <r>
    <s v="REGULAR"/>
    <s v="Coquimbo"/>
    <x v="1"/>
    <x v="278"/>
    <x v="282"/>
    <x v="1"/>
    <s v="FI"/>
    <s v="Proyecto"/>
    <s v="MEJORAMIENTO RED VIAL REGIONAL SECUNDARIA"/>
    <s v="CHOAPA"/>
    <s v="ILLAPEL"/>
    <n v="10"/>
    <n v="104400"/>
    <n v="208800"/>
    <n v="52200"/>
    <n v="0"/>
  </r>
  <r>
    <s v="REGULAR"/>
    <s v="Coquimbo"/>
    <x v="1"/>
    <x v="279"/>
    <x v="283"/>
    <x v="0"/>
    <s v="*"/>
    <s v="Proyecto"/>
    <s v="CONSERVACION VIAL"/>
    <s v="ELQUI, CHOAPA, LIMARI"/>
    <s v="LA HIGUERA, PAIGUANO, ILLAPEL, CANELA, OVALLE, COMBARBALA"/>
    <n v="0"/>
    <n v="2140474"/>
    <n v="1160000"/>
    <n v="0"/>
    <n v="0"/>
  </r>
  <r>
    <s v="REGULAR"/>
    <s v="Coquimbo"/>
    <x v="6"/>
    <x v="280"/>
    <x v="284"/>
    <x v="0"/>
    <s v="***"/>
    <s v="Proyecto"/>
    <s v="INFRAESTRUCTURA PORTUARIA PESQUERA ARTESANAL"/>
    <s v="CHOAPA"/>
    <s v="CANELA"/>
    <n v="30"/>
    <n v="104400"/>
    <n v="1148400"/>
    <n v="0"/>
    <n v="0"/>
  </r>
  <r>
    <s v="REGULAR"/>
    <s v="Coquimbo"/>
    <x v="3"/>
    <x v="281"/>
    <x v="285"/>
    <x v="3"/>
    <s v="***"/>
    <s v="Proyecto"/>
    <s v="AGUA POTABLE RURAL SEMI CONCENTRADO"/>
    <s v="LIMARI"/>
    <s v="INTERCOMUNAL"/>
    <n v="0"/>
    <n v="522522"/>
    <n v="1621995"/>
    <n v="0"/>
    <n v="0"/>
  </r>
  <r>
    <s v="REGULAR"/>
    <s v="Coquimbo"/>
    <x v="3"/>
    <x v="282"/>
    <x v="286"/>
    <x v="0"/>
    <s v="RS"/>
    <s v="Proyecto"/>
    <s v="AGUA POTABLE RURAL SEMI CONCENTRADO"/>
    <s v="ELQUI"/>
    <s v="LA SERENA"/>
    <n v="160"/>
    <n v="1044000"/>
    <n v="729782"/>
    <n v="0"/>
    <n v="0"/>
  </r>
  <r>
    <s v="REGULAR"/>
    <s v="Coquimbo"/>
    <x v="3"/>
    <x v="283"/>
    <x v="287"/>
    <x v="0"/>
    <s v="***"/>
    <s v="Proyecto"/>
    <s v="AGUA POTABLE RURAL SEMI CONCENTRADO"/>
    <s v="LIMARI"/>
    <s v="OVALLE"/>
    <n v="160"/>
    <n v="880493"/>
    <n v="134402"/>
    <n v="0"/>
    <n v="0"/>
  </r>
  <r>
    <s v="REGULAR"/>
    <s v="Coquimbo"/>
    <x v="3"/>
    <x v="284"/>
    <x v="288"/>
    <x v="0"/>
    <s v="***"/>
    <s v="Proyecto"/>
    <s v="AGUA POTABLE RURAL SEMI CONCENTRADO"/>
    <s v="ELQUI"/>
    <s v="COQUIMBO"/>
    <n v="200"/>
    <n v="1044000"/>
    <n v="1589888"/>
    <n v="694472"/>
    <n v="0"/>
  </r>
  <r>
    <s v="REGULAR"/>
    <s v="Coquimbo"/>
    <x v="3"/>
    <x v="285"/>
    <x v="289"/>
    <x v="0"/>
    <s v="RS"/>
    <s v="Proyecto"/>
    <s v="AGUA POTABLE RURAL SEMI CONCENTRADO"/>
    <s v="ELQUI"/>
    <s v="LA HIGUERA"/>
    <n v="160"/>
    <n v="1044000"/>
    <n v="888006"/>
    <n v="390456"/>
    <n v="0"/>
  </r>
  <r>
    <s v="REGULAR"/>
    <s v="Valparaíso"/>
    <x v="4"/>
    <x v="286"/>
    <x v="290"/>
    <x v="0"/>
    <s v="*"/>
    <s v="Proyecto"/>
    <s v="EDIFICACION PATRIMONIAL"/>
    <s v="VALPARAISO"/>
    <s v="VIÑA DEL MAR"/>
    <n v="150"/>
    <n v="173966"/>
    <n v="695966"/>
    <n v="0"/>
    <n v="0"/>
  </r>
  <r>
    <s v="REGULAR"/>
    <s v="Valparaíso"/>
    <x v="4"/>
    <x v="287"/>
    <x v="291"/>
    <x v="0"/>
    <s v="*"/>
    <s v="Proyecto"/>
    <s v="EDIFICIOS MOP"/>
    <s v="LOS ANDES"/>
    <s v="LOS ANDES"/>
    <n v="120"/>
    <n v="104400"/>
    <n v="0"/>
    <n v="0"/>
    <n v="0"/>
  </r>
  <r>
    <s v="REGULAR"/>
    <s v="Valparaíso"/>
    <x v="0"/>
    <x v="288"/>
    <x v="292"/>
    <x v="0"/>
    <s v="RS"/>
    <s v="Estudio Básico"/>
    <s v="PLANES MAESTROS DE AGUAS LLUVIAS"/>
    <s v="SAN FELIPE"/>
    <s v="SAN FELIPE"/>
    <n v="43.28"/>
    <n v="237823"/>
    <n v="18667"/>
    <n v="0"/>
    <n v="0"/>
  </r>
  <r>
    <s v="REGULAR"/>
    <s v="Valparaíso"/>
    <x v="0"/>
    <x v="289"/>
    <x v="293"/>
    <x v="1"/>
    <s v="RS"/>
    <s v="Proyecto"/>
    <s v="OBRAS MEDIANAS DE RIEGO"/>
    <s v="LOS ANDES"/>
    <s v="LOS ANDES, CALLE LARGA, RINCONADA"/>
    <n v="143.16999999999999"/>
    <n v="786654"/>
    <n v="263877"/>
    <n v="0"/>
    <n v="0"/>
  </r>
  <r>
    <s v="REGULAR"/>
    <s v="Valparaíso"/>
    <x v="0"/>
    <x v="290"/>
    <x v="294"/>
    <x v="0"/>
    <s v="*"/>
    <s v="Proyecto"/>
    <s v="CONSERVACION DE RIBERAS (DEFENSAS FLUVIALES)"/>
    <s v="VALPARAISO, PETORCA, SAN FELIPE, MARGA MARGA"/>
    <s v="VIÑA DEL MAR, LA LIGUA, PETORCA, PUTAENDO, QUILPUE"/>
    <n v="194.37"/>
    <n v="1068024"/>
    <n v="1068023"/>
    <n v="0"/>
    <n v="0"/>
  </r>
  <r>
    <s v="REGULAR"/>
    <s v="Valparaíso"/>
    <x v="1"/>
    <x v="291"/>
    <x v="295"/>
    <x v="1"/>
    <s v="RS"/>
    <s v="Proyecto"/>
    <s v="CAMINOS NACIONALES"/>
    <s v="SAN ANTONIO"/>
    <s v="SANTO DOMINGO"/>
    <n v="6"/>
    <n v="83520"/>
    <n v="480240"/>
    <n v="271440"/>
    <n v="0"/>
  </r>
  <r>
    <s v="REGULAR"/>
    <s v="Valparaíso"/>
    <x v="1"/>
    <x v="292"/>
    <x v="296"/>
    <x v="0"/>
    <s v="RS"/>
    <s v="Proyecto"/>
    <s v="RUTA PRECORDILLERANA"/>
    <s v="PETORCA"/>
    <s v="CABILDO"/>
    <n v="0"/>
    <n v="20880"/>
    <n v="469800"/>
    <n v="553320"/>
    <n v="0"/>
  </r>
  <r>
    <s v="REGULAR"/>
    <s v="Valparaíso"/>
    <x v="1"/>
    <x v="293"/>
    <x v="297"/>
    <x v="0"/>
    <s v="*"/>
    <s v="Proyecto"/>
    <s v="CONSERVACION VIAL"/>
    <s v="LOS ANDES"/>
    <s v="LOS ANDES"/>
    <n v="14.08"/>
    <n v="264556"/>
    <n v="0"/>
    <n v="0"/>
    <n v="0"/>
  </r>
  <r>
    <s v="REGULAR"/>
    <s v="Valparaíso"/>
    <x v="1"/>
    <x v="294"/>
    <x v="298"/>
    <x v="0"/>
    <s v="RS"/>
    <s v="Proyecto"/>
    <s v="RUTAS INTERNACIONALES"/>
    <s v="LOS ANDES"/>
    <s v="LOS ANDES"/>
    <n v="831.19"/>
    <n v="4937225"/>
    <n v="9771643"/>
    <n v="25603773"/>
    <n v="19836000"/>
  </r>
  <r>
    <s v="REGULAR"/>
    <s v="Valparaíso"/>
    <x v="1"/>
    <x v="295"/>
    <x v="299"/>
    <x v="1"/>
    <s v="RS"/>
    <s v="Proyecto"/>
    <s v="MEJORAMIENTO RED VIAL REGIONAL SECUNDARIA"/>
    <s v="LOS ANDES, PETORCA, SAN ANTONIO, SAN FELIPE, MARGA MARGA"/>
    <s v="LOS ANDES, SAN ESTEBAN, PETORCA, ZAPALLAR, SAN ANTONIO, PANQUEHUE, PUTAENDO, LIMACHE, OLMUE"/>
    <n v="58.93"/>
    <n v="307628"/>
    <n v="0"/>
    <n v="0"/>
    <n v="0"/>
  </r>
  <r>
    <s v="REGULAR"/>
    <s v="Valparaíso"/>
    <x v="1"/>
    <x v="296"/>
    <x v="300"/>
    <x v="0"/>
    <s v="RS"/>
    <s v="Proyecto"/>
    <s v="SEGURIDAD VIAL, CICLOVIAS Y PASARELAS"/>
    <s v="QUILLOTA"/>
    <s v="HIJUELAS"/>
    <n v="4"/>
    <n v="16704"/>
    <n v="334080"/>
    <n v="0"/>
    <n v="0"/>
  </r>
  <r>
    <s v="REGULAR"/>
    <s v="Valparaíso"/>
    <x v="1"/>
    <x v="297"/>
    <x v="301"/>
    <x v="0"/>
    <s v="*"/>
    <s v="Proyecto"/>
    <s v="CONSERVACION VIAL"/>
    <s v="LOS ANDES"/>
    <s v="LOS ANDES"/>
    <n v="37.78"/>
    <n v="709920"/>
    <n v="730800"/>
    <n v="365400"/>
    <n v="0"/>
  </r>
  <r>
    <s v="REGULAR"/>
    <s v="Valparaíso"/>
    <x v="1"/>
    <x v="298"/>
    <x v="302"/>
    <x v="1"/>
    <s v="RS"/>
    <s v="Proyecto"/>
    <s v="MEJORAMIENTO RED VIAL REGIONAL PRINCIPAL"/>
    <s v="LOS ANDES, SAN FELIPE"/>
    <s v="LOS ANDES, CALLE LARGA, RINCONADA, SAN ESTEBAN, SAN FELIPE, LLAILLAY, PANQUEHUE"/>
    <n v="36.299999999999997"/>
    <n v="189501"/>
    <n v="0"/>
    <n v="0"/>
    <n v="0"/>
  </r>
  <r>
    <s v="REGULAR"/>
    <s v="Valparaíso"/>
    <x v="1"/>
    <x v="299"/>
    <x v="303"/>
    <x v="0"/>
    <s v="***"/>
    <s v="Proyecto"/>
    <s v="VIALIDAD URBANA"/>
    <s v="PETORCA"/>
    <s v="LA LIGUA"/>
    <n v="0"/>
    <n v="10440"/>
    <n v="522000"/>
    <n v="344520"/>
    <n v="0"/>
  </r>
  <r>
    <s v="REGULAR"/>
    <s v="Valparaíso"/>
    <x v="1"/>
    <x v="300"/>
    <x v="304"/>
    <x v="0"/>
    <s v="FI"/>
    <s v="Proyecto"/>
    <s v="VIALIDAD URBANA"/>
    <s v="VALPARAISO"/>
    <s v="QUINTERO"/>
    <n v="0"/>
    <n v="52200"/>
    <n v="939600"/>
    <n v="0"/>
    <n v="0"/>
  </r>
  <r>
    <s v="REGULAR"/>
    <s v="Valparaíso"/>
    <x v="1"/>
    <x v="301"/>
    <x v="305"/>
    <x v="0"/>
    <s v="*"/>
    <s v="Proyecto"/>
    <s v="CONSERVACION VIAL"/>
    <s v="INTERPROVINCIAL"/>
    <s v="INTERCOMUNAL"/>
    <n v="0"/>
    <n v="14628459"/>
    <n v="0"/>
    <n v="0"/>
    <n v="0"/>
  </r>
  <r>
    <s v="REGULAR"/>
    <s v="Valparaíso"/>
    <x v="1"/>
    <x v="302"/>
    <x v="306"/>
    <x v="0"/>
    <s v="*"/>
    <s v="Proyecto"/>
    <s v="CONSERVACION VIAL"/>
    <s v="VALPARAISO, ISLA DE PASCUA, LOS ANDES, PETORCA, QUILLOTA, SAN ANTONIO, SAN FELIPE, MARGA MARGA"/>
    <s v="VALPARAISO, CASABLANCA, CONCON, JUAN FERNANDEZ, PUCHUNCAVI, QUILPUE, ISLA DE PASCUA, LOS ANDES, CALLE LARGA, RINCONADA, SAN ESTEBAN, LA LIGUA, CABILDO, PAPUDO, PETORCA, ZAPALLAR, QUILLOTA, CALERA, HIJUELAS, LA CRUZ, NOGALES, OLMUE, SAN ANTONIO, ALGARROBO,"/>
    <n v="1070.0999999999999"/>
    <n v="5585896"/>
    <n v="0"/>
    <n v="0"/>
    <n v="0"/>
  </r>
  <r>
    <s v="REGULAR"/>
    <s v="Valparaíso"/>
    <x v="1"/>
    <x v="303"/>
    <x v="307"/>
    <x v="0"/>
    <s v="*"/>
    <s v="Proyecto"/>
    <s v="CONSERVACION VIAL"/>
    <s v="VALPARAISO, ISLA DE PASCUA, LOS ANDES, PETORCA, QUILLOTA, SAN ANTONIO, SAN FELIPE, MARGA MARGA"/>
    <s v="VALPARAISO, CASABLANCA, CONCON, JUAN FERNANDEZ, PUCHUNCAVI, QUILPUE, QUINTERO, VILLA ALEMANA, VIÑA DEL MAR, ISLA DE PASCUA, LOS ANDES, CALLE LARGA, RINCONADA, SAN ESTEBAN, LA LIGUA, CABILDO, PAPUDO, PETORCA, ZAPALLAR, QUILLOTA, CALERA, HIJUELAS, LA CRUZ, "/>
    <n v="380"/>
    <n v="1983600"/>
    <n v="8706960"/>
    <n v="8811360"/>
    <n v="14977224"/>
  </r>
  <r>
    <s v="REGULAR"/>
    <s v="Valparaíso"/>
    <x v="1"/>
    <x v="304"/>
    <x v="308"/>
    <x v="0"/>
    <s v="*"/>
    <s v="Proyecto"/>
    <s v="CONSERVACION VIAL"/>
    <s v="VALPARAISO, ISLA DE PASCUA, LOS ANDES, PETORCA, QUILLOTA, SAN ANTONIO, SAN FELIPE, MARGA MARGA"/>
    <s v="CONCON, JUAN FERNANDEZ, PUCHUNCAVI, QUILPUE, QUINTERO, VILLA ALEMANA, VIÑA DEL MAR, ISLA DE PASCUA, LOS ANDES, CALLE LARGA, RINCONADA, SAN ESTEBAN, LA LIGUA, CABILDO, PAPUDO, PETORCA, ZAPALLAR, QUILLOTA, CALERA, HIJUELAS, LA CRUZ, NOGALES, OLMUE, SAN ANTO"/>
    <n v="160"/>
    <n v="835200"/>
    <n v="2390760"/>
    <n v="1396872"/>
    <n v="0"/>
  </r>
  <r>
    <s v="REGULAR"/>
    <s v="Valparaíso"/>
    <x v="1"/>
    <x v="305"/>
    <x v="309"/>
    <x v="0"/>
    <s v=""/>
    <s v="Proyecto"/>
    <s v="SEGURIDAD VIAL, CICLOVIAS Y PASARELAS"/>
    <s v="QUILLOTA"/>
    <s v="HIJUELAS"/>
    <n v="0"/>
    <n v="31320"/>
    <n v="0"/>
    <n v="0"/>
    <n v="0"/>
  </r>
  <r>
    <s v="REGULAR"/>
    <s v="Valparaíso"/>
    <x v="1"/>
    <x v="306"/>
    <x v="310"/>
    <x v="0"/>
    <s v="*"/>
    <s v="Proyecto"/>
    <s v="CONSERVACION VIAL"/>
    <s v="VALPARAISO, LOS ANDES, SAN ANTONIO"/>
    <s v="VALPARAISO, QUINTERO, VIÑA DEL MAR, LOS ANDES, RINCONADA, SAN ANTONIO, ALGARROBO"/>
    <n v="0"/>
    <n v="428093"/>
    <n v="232000"/>
    <n v="0"/>
    <n v="0"/>
  </r>
  <r>
    <s v="REGULAR"/>
    <s v="Valparaíso"/>
    <x v="6"/>
    <x v="307"/>
    <x v="311"/>
    <x v="0"/>
    <s v="***"/>
    <s v="Proyecto"/>
    <s v="INFRAESTRUCTURA DE MEJORAMIENTO DEL BORDE COSTERO"/>
    <s v="VALPARAISO"/>
    <s v="QUINTERO"/>
    <n v="30"/>
    <n v="503929"/>
    <n v="711560"/>
    <n v="2132747"/>
    <n v="2769410"/>
  </r>
  <r>
    <s v="REGULAR"/>
    <s v="Valparaíso"/>
    <x v="6"/>
    <x v="308"/>
    <x v="312"/>
    <x v="0"/>
    <s v="***"/>
    <s v="Proyecto"/>
    <s v="INFRAESTRUCTURA DE MEJORAMIENTO DEL BORDE COSTERO"/>
    <s v="VALPARAISO"/>
    <s v="PUCHUNCAVI"/>
    <n v="300"/>
    <n v="417600"/>
    <n v="626390"/>
    <n v="0"/>
    <n v="0"/>
  </r>
  <r>
    <s v="REGULAR"/>
    <s v="Valparaíso"/>
    <x v="6"/>
    <x v="309"/>
    <x v="313"/>
    <x v="0"/>
    <s v="RS"/>
    <s v="Proyecto"/>
    <s v="INFRAESTRUCTURA PORTUARIA PESQUERA ARTESANAL"/>
    <s v="VALPARAISO"/>
    <s v="PUCHUNCAVI"/>
    <n v="30"/>
    <n v="1201773"/>
    <n v="2303420"/>
    <n v="2269660"/>
    <n v="0"/>
  </r>
  <r>
    <s v="REGULAR"/>
    <s v="Valparaíso"/>
    <x v="6"/>
    <x v="310"/>
    <x v="314"/>
    <x v="0"/>
    <s v="***"/>
    <s v="Proyecto"/>
    <s v="INFRAESTRUCTURA PORTUARIA PARA EL TURISMO Y DEPORTES NAUTICOS"/>
    <s v="VALPARAISO"/>
    <s v="VIÑA DEL MAR"/>
    <n v="600"/>
    <n v="522000"/>
    <n v="2610000"/>
    <n v="1565990"/>
    <n v="0"/>
  </r>
  <r>
    <s v="REGULAR"/>
    <s v="Valparaíso"/>
    <x v="2"/>
    <x v="311"/>
    <x v="315"/>
    <x v="1"/>
    <s v="RS"/>
    <s v="Proyecto"/>
    <s v="RED PEQUEÑOS AERODROMOS"/>
    <s v="VALPARAISO"/>
    <s v="JUAN FERNANDEZ"/>
    <n v="0"/>
    <n v="505619"/>
    <n v="338668"/>
    <n v="162854"/>
    <n v="0"/>
  </r>
  <r>
    <s v="REGULAR"/>
    <s v="Valparaíso"/>
    <x v="2"/>
    <x v="312"/>
    <x v="316"/>
    <x v="0"/>
    <s v="*"/>
    <s v="Proyecto"/>
    <s v="RED PEQUEÑOS AERODROMOS"/>
    <s v="VALPARAISO"/>
    <s v="JUAN FERNANDEZ"/>
    <n v="0"/>
    <n v="1602227"/>
    <n v="0"/>
    <n v="0"/>
    <n v="0"/>
  </r>
  <r>
    <s v="REGULAR"/>
    <s v="Valparaíso"/>
    <x v="3"/>
    <x v="313"/>
    <x v="317"/>
    <x v="0"/>
    <s v="RS"/>
    <s v="Proyecto"/>
    <s v="AGUA POTABLE RURAL CONCENTRADO"/>
    <s v="PETORCA"/>
    <s v="CABILDO"/>
    <n v="160"/>
    <n v="689347"/>
    <n v="1044000"/>
    <n v="0"/>
    <n v="0"/>
  </r>
  <r>
    <s v="REGULAR"/>
    <s v="Valparaíso"/>
    <x v="3"/>
    <x v="314"/>
    <x v="318"/>
    <x v="0"/>
    <s v="RS"/>
    <s v="Proyecto"/>
    <s v="AMPLIACION Y MEJORAMIENTO DE SERVICIOS EXISTENTES DE AGUA POTABLE RURAL"/>
    <s v="VALPARAISO"/>
    <s v="VIÑA DEL MAR"/>
    <n v="120"/>
    <n v="271007"/>
    <n v="208800"/>
    <n v="0"/>
    <n v="0"/>
  </r>
  <r>
    <s v="REGULAR"/>
    <s v="Valparaíso"/>
    <x v="3"/>
    <x v="315"/>
    <x v="319"/>
    <x v="0"/>
    <s v="RS"/>
    <s v="Proyecto"/>
    <s v="AMPLIACION Y MEJORAMIENTO DE SERVICIOS EXISTENTES DE AGUA POTABLE RURAL"/>
    <s v="VALPARAISO"/>
    <s v="CASABLANCA"/>
    <n v="240"/>
    <n v="1624174"/>
    <n v="208800"/>
    <n v="0"/>
    <n v="0"/>
  </r>
  <r>
    <s v="REGULAR"/>
    <s v="Valparaíso"/>
    <x v="7"/>
    <x v="316"/>
    <x v="320"/>
    <x v="0"/>
    <s v=""/>
    <s v="Proyecto"/>
    <s v="VIALIDAD INTERURBANA"/>
    <s v="SAN FELIPE"/>
    <s v="SAN FELIPE"/>
    <n v="48"/>
    <n v="2010856"/>
    <n v="0"/>
    <n v="0"/>
    <n v="0"/>
  </r>
  <r>
    <s v="REGULAR"/>
    <s v="Metropolitana de Santiago"/>
    <x v="4"/>
    <x v="317"/>
    <x v="321"/>
    <x v="1"/>
    <s v=""/>
    <s v="Proyecto"/>
    <s v="EDIFICIOS GUBERNAMENTALES"/>
    <s v="SANTIAGO"/>
    <s v="SANTIAGO"/>
    <n v="40"/>
    <n v="203689"/>
    <n v="418644"/>
    <n v="0"/>
    <n v="0"/>
  </r>
  <r>
    <s v="REGULAR"/>
    <s v="Metropolitana de Santiago"/>
    <x v="4"/>
    <x v="318"/>
    <x v="322"/>
    <x v="1"/>
    <s v="***"/>
    <s v="Proyecto"/>
    <s v="EDIFICIOS MOP"/>
    <s v="SANTIAGO"/>
    <s v="SANTIAGO"/>
    <n v="84"/>
    <n v="202536"/>
    <n v="360180"/>
    <n v="0"/>
    <n v="0"/>
  </r>
  <r>
    <s v="REGULAR"/>
    <s v="Metropolitana de Santiago"/>
    <x v="4"/>
    <x v="319"/>
    <x v="323"/>
    <x v="0"/>
    <s v="*"/>
    <s v="Proyecto"/>
    <s v="EDIFICACION PATRIMONIAL"/>
    <s v="SANTIAGO"/>
    <s v="SANTIAGO"/>
    <n v="136"/>
    <n v="261835"/>
    <n v="0"/>
    <n v="0"/>
    <n v="0"/>
  </r>
  <r>
    <s v="REGULAR"/>
    <s v="Metropolitana de Santiago"/>
    <x v="0"/>
    <x v="320"/>
    <x v="324"/>
    <x v="0"/>
    <s v="RS"/>
    <s v="Estudio Básico"/>
    <s v="PLANES MAESTROS DE AGUAS LLUVIAS"/>
    <s v="MAIPO"/>
    <s v="BUIN, PAINE"/>
    <n v="90.11"/>
    <n v="495114"/>
    <n v="175179"/>
    <n v="0"/>
    <n v="0"/>
  </r>
  <r>
    <s v="REGULAR"/>
    <s v="Metropolitana de Santiago"/>
    <x v="0"/>
    <x v="321"/>
    <x v="325"/>
    <x v="1"/>
    <s v="RS"/>
    <s v="Proyecto"/>
    <s v="EVACUACION Y DRENAJE DE AGUAS LLUVIAS"/>
    <s v="SANTIAGO"/>
    <s v="MAIPU"/>
    <n v="30.48"/>
    <n v="167454"/>
    <n v="0"/>
    <n v="0"/>
    <n v="0"/>
  </r>
  <r>
    <s v="REGULAR"/>
    <s v="Metropolitana de Santiago"/>
    <x v="1"/>
    <x v="322"/>
    <x v="326"/>
    <x v="0"/>
    <s v=""/>
    <s v="Proyecto"/>
    <s v="MEJORAMIENTO RED VIAL REGIONAL SECUNDARIA"/>
    <s v="CORDILLERA"/>
    <s v="SAN JOSE DE MAIPO"/>
    <n v="0"/>
    <n v="52200"/>
    <n v="208800"/>
    <n v="52200"/>
    <n v="0"/>
  </r>
  <r>
    <s v="REGULAR"/>
    <s v="Metropolitana de Santiago"/>
    <x v="1"/>
    <x v="323"/>
    <x v="327"/>
    <x v="0"/>
    <s v="RS"/>
    <s v="Proyecto"/>
    <s v="EQUIPAMIENTO"/>
    <s v="MELIPILLA"/>
    <s v="MELIPILLA"/>
    <n v="0"/>
    <n v="918720"/>
    <n v="1025208"/>
    <n v="0"/>
    <n v="0"/>
  </r>
  <r>
    <s v="REGULAR"/>
    <s v="Metropolitana de Santiago"/>
    <x v="1"/>
    <x v="324"/>
    <x v="328"/>
    <x v="3"/>
    <s v="RS"/>
    <s v="Proyecto"/>
    <s v="VIALIDAD URBANA"/>
    <s v="SANTIAGO"/>
    <s v="CERRILLOS"/>
    <n v="69.5"/>
    <n v="290232"/>
    <n v="0"/>
    <n v="0"/>
    <n v="0"/>
  </r>
  <r>
    <s v="REGULAR"/>
    <s v="Metropolitana de Santiago"/>
    <x v="1"/>
    <x v="325"/>
    <x v="329"/>
    <x v="1"/>
    <s v="RS"/>
    <s v="Proyecto"/>
    <s v="VIALIDAD URBANA"/>
    <s v="CORDILLERA"/>
    <s v="PIRQUE"/>
    <n v="10"/>
    <n v="104400"/>
    <n v="469800"/>
    <n v="469800"/>
    <n v="0"/>
  </r>
  <r>
    <s v="REGULAR"/>
    <s v="Metropolitana de Santiago"/>
    <x v="1"/>
    <x v="326"/>
    <x v="330"/>
    <x v="2"/>
    <s v="RS"/>
    <s v="Proyecto"/>
    <s v="SEGURIDAD VIAL, CICLOVIAS Y PASARELAS"/>
    <s v="MAIPO, TALAGANTE"/>
    <s v="PAINE, TALAGANTE"/>
    <n v="75"/>
    <n v="313200"/>
    <n v="120060"/>
    <n v="0"/>
    <n v="0"/>
  </r>
  <r>
    <s v="REGULAR"/>
    <s v="Metropolitana de Santiago"/>
    <x v="1"/>
    <x v="327"/>
    <x v="331"/>
    <x v="1"/>
    <s v="RS"/>
    <s v="Proyecto"/>
    <s v="EQUIPAMIENTO"/>
    <s v="MELIPILLA"/>
    <s v="CURACAVI"/>
    <n v="25"/>
    <n v="73080"/>
    <n v="0"/>
    <n v="0"/>
    <n v="0"/>
  </r>
  <r>
    <s v="REGULAR"/>
    <s v="Metropolitana de Santiago"/>
    <x v="1"/>
    <x v="328"/>
    <x v="332"/>
    <x v="2"/>
    <s v="RS"/>
    <s v="Proyecto"/>
    <s v="MEJORAMIENTO RED VIAL REGIONAL SECUNDARIA"/>
    <s v="VALPARAISO, CHACABUCO, MELIPILLA"/>
    <s v="QUILPUE, TIL TIL, CURACAVI"/>
    <n v="51.13"/>
    <n v="213498"/>
    <n v="266872"/>
    <n v="0"/>
    <n v="0"/>
  </r>
  <r>
    <s v="REGULAR"/>
    <s v="Metropolitana de Santiago"/>
    <x v="1"/>
    <x v="329"/>
    <x v="333"/>
    <x v="0"/>
    <s v="*"/>
    <s v="Proyecto"/>
    <s v="CONSERVACION VIAL"/>
    <s v="SANTIAGO, CORDILLERA, CHACABUCO"/>
    <s v="SANTIAGO, CERRILLOS, PUENTE ALTO, SAN JOSE DE MAIPO, COLINA, TIL TIL"/>
    <n v="2500"/>
    <n v="13050000"/>
    <n v="16232112"/>
    <n v="16615260"/>
    <n v="18409896"/>
  </r>
  <r>
    <s v="REGULAR"/>
    <s v="Metropolitana de Santiago"/>
    <x v="1"/>
    <x v="330"/>
    <x v="334"/>
    <x v="2"/>
    <s v="RS"/>
    <s v="Proyecto"/>
    <s v="VIALIDAD URBANA"/>
    <s v="CHACABUCO"/>
    <s v="LAMPA"/>
    <n v="58.5"/>
    <n v="244296"/>
    <n v="104661"/>
    <n v="0"/>
    <n v="0"/>
  </r>
  <r>
    <s v="REGULAR"/>
    <s v="Metropolitana de Santiago"/>
    <x v="1"/>
    <x v="331"/>
    <x v="335"/>
    <x v="0"/>
    <s v=""/>
    <s v="Proyecto"/>
    <s v="SEGURIDAD VIAL, CICLOVIAS Y PASARELAS"/>
    <s v="SANTIAGO, CORDILLERA, CHACABUCO, MAIPO, MELIPILLA, TALAGANTE"/>
    <s v="LA FLORIDA, MAIPU, PUDAHUEL, PUENTE ALTO, PIRQUE, SAN JOSE DE MAIPO, COLINA, LAMPA, TIL TIL, SAN BERNARDO, BUIN, CALERA DE TANGO, PAINE, MELIPILLA, ALHUE, CURACAVI, MARIA PINTO, SAN PEDRO, TALAGANTE, EL MONTE, ISLA DE MAIPO, PADRE HURTADO, PEÑAFLOR"/>
    <n v="0"/>
    <n v="52200"/>
    <n v="208800"/>
    <n v="52200"/>
    <n v="0"/>
  </r>
  <r>
    <s v="REGULAR"/>
    <s v="Metropolitana de Santiago"/>
    <x v="1"/>
    <x v="332"/>
    <x v="336"/>
    <x v="0"/>
    <s v="*"/>
    <s v="Proyecto"/>
    <s v="CONSERVACION VIAL"/>
    <s v="CORDILLERA, CHACABUCO, MAIPO, MELIPILLA, TALAGANTE"/>
    <s v="PUENTE ALTO, PIRQUE, SAN JOSE DE MAIPO, COLINA, LAMPA, TIL TIL, SAN BERNARDO, BUIN, CALERA DE TANGO, PAINE, MELIPILLA, ALHUE, CURACAVI, MARIA PINTO, SAN PEDRO, TALAGANTE, EL MONTE, ISLA DE MAIPO, PADRE HURTADO, PEÑAFLOR"/>
    <n v="761.85"/>
    <n v="3976865"/>
    <n v="0"/>
    <n v="0"/>
    <n v="0"/>
  </r>
  <r>
    <s v="REGULAR"/>
    <s v="Metropolitana de Santiago"/>
    <x v="1"/>
    <x v="333"/>
    <x v="337"/>
    <x v="1"/>
    <s v="RS"/>
    <s v="Proyecto"/>
    <s v="MEJORAMIENTO RED VIAL REGIONAL PRINCIPAL"/>
    <s v="MAIPO, MELIPILLA"/>
    <s v="PAINE, MELIPILLA"/>
    <n v="10"/>
    <n v="52200"/>
    <n v="261000"/>
    <n v="52200"/>
    <n v="0"/>
  </r>
  <r>
    <s v="REGULAR"/>
    <s v="Metropolitana de Santiago"/>
    <x v="1"/>
    <x v="334"/>
    <x v="338"/>
    <x v="2"/>
    <s v="RS"/>
    <s v="Proyecto"/>
    <s v="MEJORAMIENTO RED VIAL REGIONAL SECUNDARIA"/>
    <s v="TALAGANTE"/>
    <s v="ISLA DE MAIPO"/>
    <n v="12.5"/>
    <n v="52200"/>
    <n v="261000"/>
    <n v="52200"/>
    <n v="0"/>
  </r>
  <r>
    <s v="REGULAR"/>
    <s v="Metropolitana de Santiago"/>
    <x v="1"/>
    <x v="335"/>
    <x v="339"/>
    <x v="0"/>
    <s v="*"/>
    <s v="Proyecto"/>
    <s v="CONSERVACION VIAL"/>
    <s v="CORDILLERA, CHACABUCO, MAIPO, MELIPILLA, TALAGANTE"/>
    <s v="PUENTE ALTO, PIRQUE, SAN JOSE DE MAIPO, COLINA, LAMPA, TIL TIL, SAN BERNARDO, BUIN, CALERA DE TANGO, PAINE, MELIPILLA, ALHUE, CURACAVI, MARIA PINTO, SAN PEDRO, TALAGANTE, EL MONTE, ISLA DE MAIPO, PADRE HURTADO, PEÑAFLOR"/>
    <n v="0"/>
    <n v="428093"/>
    <n v="232000"/>
    <n v="0"/>
    <n v="0"/>
  </r>
  <r>
    <s v="REGULAR"/>
    <s v="Metropolitana de Santiago"/>
    <x v="2"/>
    <x v="336"/>
    <x v="340"/>
    <x v="0"/>
    <s v="*"/>
    <s v="Proyecto"/>
    <s v="RED PEQUEÑOS AERODROMOS"/>
    <s v="CHACABUCO"/>
    <s v="COLINA"/>
    <n v="0"/>
    <n v="512500"/>
    <n v="0"/>
    <n v="0"/>
    <n v="0"/>
  </r>
  <r>
    <s v="REGULAR"/>
    <s v="Metropolitana de Santiago"/>
    <x v="3"/>
    <x v="337"/>
    <x v="341"/>
    <x v="0"/>
    <s v="RS"/>
    <s v="Proyecto"/>
    <s v="AGUA POTABLE RURAL SEMI CONCENTRADO"/>
    <s v="CHACABUCO"/>
    <s v="COLINA"/>
    <n v="200"/>
    <n v="1075842"/>
    <n v="0"/>
    <n v="0"/>
    <n v="0"/>
  </r>
  <r>
    <s v="REGULAR"/>
    <s v="Metropolitana de Santiago"/>
    <x v="3"/>
    <x v="338"/>
    <x v="342"/>
    <x v="0"/>
    <s v="RS"/>
    <s v="Proyecto"/>
    <s v="AGUA POTABLE RURAL SEMI CONCENTRADO"/>
    <s v="CHACABUCO"/>
    <s v="LAMPA"/>
    <n v="120"/>
    <n v="302760"/>
    <n v="20880"/>
    <n v="0"/>
    <n v="0"/>
  </r>
  <r>
    <s v="REGULAR"/>
    <s v="Metropolitana de Santiago"/>
    <x v="3"/>
    <x v="339"/>
    <x v="343"/>
    <x v="0"/>
    <s v="RS"/>
    <s v="Proyecto"/>
    <s v="AGUA POTABLE RURAL SEMI CONCENTRADO"/>
    <s v="TALAGANTE"/>
    <s v="EL MONTE"/>
    <n v="160"/>
    <n v="952168"/>
    <n v="1040213"/>
    <n v="0"/>
    <n v="0"/>
  </r>
  <r>
    <s v="REGULAR"/>
    <s v="Metropolitana de Santiago"/>
    <x v="3"/>
    <x v="340"/>
    <x v="344"/>
    <x v="0"/>
    <s v="RS"/>
    <s v="Proyecto"/>
    <s v="AMPLIACION Y MEJORAMIENTO DE SERVICIOS EXISTENTES DE AGUA POTABLE RURAL"/>
    <s v="MELIPILLA"/>
    <s v="MELIPILLA"/>
    <n v="200"/>
    <n v="4852057"/>
    <n v="4303697"/>
    <n v="0"/>
    <n v="0"/>
  </r>
  <r>
    <s v="REGULAR"/>
    <s v="Metropolitana de Santiago"/>
    <x v="3"/>
    <x v="341"/>
    <x v="345"/>
    <x v="0"/>
    <s v="RS"/>
    <s v="Proyecto"/>
    <s v="AMPLIACION Y MEJORAMIENTO DE SERVICIOS EXISTENTES DE AGUA POTABLE RURAL"/>
    <s v="TALAGANTE"/>
    <s v="TALAGANTE"/>
    <n v="160"/>
    <n v="1164004"/>
    <n v="0"/>
    <n v="0"/>
    <n v="0"/>
  </r>
  <r>
    <s v="REGULAR"/>
    <s v="Metropolitana de Santiago"/>
    <x v="3"/>
    <x v="342"/>
    <x v="346"/>
    <x v="0"/>
    <s v="RS"/>
    <s v="Proyecto"/>
    <s v="AMPLIACION Y MEJORAMIENTO DE SERVICIOS EXISTENTES DE AGUA POTABLE RURAL"/>
    <s v="CHACABUCO"/>
    <s v="COLINA"/>
    <n v="240"/>
    <n v="1219288"/>
    <n v="1196569"/>
    <n v="0"/>
    <n v="0"/>
  </r>
  <r>
    <s v="REGULAR"/>
    <s v="Metropolitana de Santiago"/>
    <x v="3"/>
    <x v="343"/>
    <x v="347"/>
    <x v="0"/>
    <s v="RS"/>
    <s v="Proyecto"/>
    <s v="AGUA POTABLE RURAL SEMI CONCENTRADO"/>
    <s v="MELIPILLA"/>
    <s v="MARIA PINTO"/>
    <n v="200"/>
    <n v="1044000"/>
    <n v="2088000"/>
    <n v="159211"/>
    <n v="0"/>
  </r>
  <r>
    <s v="REGULAR"/>
    <s v="Metropolitana de Santiago"/>
    <x v="3"/>
    <x v="344"/>
    <x v="348"/>
    <x v="0"/>
    <s v="RS"/>
    <s v="Proyecto"/>
    <s v="AMPLIACION Y MEJORAMIENTO DE SERVICIOS EXISTENTES DE AGUA POTABLE RURAL"/>
    <s v="CHACABUCO"/>
    <s v="LAMPA"/>
    <n v="240"/>
    <n v="1225100"/>
    <n v="1078196"/>
    <n v="0"/>
    <n v="0"/>
  </r>
  <r>
    <s v="REGULAR"/>
    <s v="Metropolitana de Santiago"/>
    <x v="3"/>
    <x v="345"/>
    <x v="349"/>
    <x v="0"/>
    <s v="***"/>
    <s v="Proyecto"/>
    <s v="AGUA POTABLE RURAL SEMI CONCENTRADO"/>
    <s v="MELIPILLA"/>
    <s v="MELIPILLA"/>
    <n v="200"/>
    <n v="1566000"/>
    <n v="2295235"/>
    <n v="0"/>
    <n v="0"/>
  </r>
  <r>
    <s v="REGULAR"/>
    <s v="Metropolitana de Santiago"/>
    <x v="3"/>
    <x v="346"/>
    <x v="350"/>
    <x v="0"/>
    <s v="***"/>
    <s v="Proyecto"/>
    <s v="AMPLIACION Y MEJORAMIENTO DE SERVICIOS EXISTENTES DE AGUA POTABLE RURAL"/>
    <s v="TALAGANTE"/>
    <s v="EL MONTE"/>
    <n v="160"/>
    <n v="208800"/>
    <n v="1230876"/>
    <n v="958392"/>
    <n v="0"/>
  </r>
  <r>
    <s v="REGULAR"/>
    <s v="Metropolitana de Santiago"/>
    <x v="7"/>
    <x v="347"/>
    <x v="351"/>
    <x v="0"/>
    <s v=""/>
    <s v="Proyecto"/>
    <s v="VIALIDAD URBANA"/>
    <s v="SANTIAGO"/>
    <s v="SANTIAGO"/>
    <n v="30"/>
    <n v="1237450"/>
    <n v="0"/>
    <n v="0"/>
    <n v="0"/>
  </r>
  <r>
    <s v="REGULAR"/>
    <s v="Metropolitana de Santiago"/>
    <x v="7"/>
    <x v="348"/>
    <x v="352"/>
    <x v="0"/>
    <s v=""/>
    <s v="Proyecto"/>
    <s v="AEROPORTUARIO"/>
    <s v="SANTIAGO"/>
    <s v="PUDAHUEL"/>
    <n v="72"/>
    <n v="3004899"/>
    <n v="0"/>
    <n v="0"/>
    <n v="0"/>
  </r>
  <r>
    <s v="REGULAR"/>
    <s v="Metropolitana de Santiago"/>
    <x v="7"/>
    <x v="349"/>
    <x v="353"/>
    <x v="0"/>
    <s v=""/>
    <s v="Proyecto"/>
    <s v="INFRAESTRUCTURA VIAL URBANA"/>
    <s v="SANTIAGO"/>
    <s v="HUECHURABA, LA REINA, LAS CONDES, ÑUÑOA, RECOLETA, VITACURA"/>
    <n v="396"/>
    <n v="16576411"/>
    <n v="0"/>
    <n v="0"/>
    <n v="0"/>
  </r>
  <r>
    <s v="REGULAR"/>
    <s v="Metropolitana de Santiago"/>
    <x v="7"/>
    <x v="350"/>
    <x v="354"/>
    <x v="0"/>
    <s v=""/>
    <s v="Proyecto"/>
    <s v="VIALIDAD URBANA"/>
    <s v="SANTIAGO"/>
    <s v="LA REINA, MACUL, ÑUÑOA, PEÑALOLEN"/>
    <n v="334"/>
    <n v="13952247"/>
    <n v="0"/>
    <n v="0"/>
    <n v="0"/>
  </r>
  <r>
    <s v="REGULAR"/>
    <s v="Libertador General Bernando O&quot; Higgins"/>
    <x v="0"/>
    <x v="351"/>
    <x v="355"/>
    <x v="3"/>
    <s v="RS"/>
    <s v="Proyecto"/>
    <s v="GRANDES OBRAS DE RIEGO"/>
    <s v="CACHAPOAL"/>
    <s v="CODEGUA"/>
    <n v="346.19"/>
    <n v="1902216"/>
    <n v="1546981"/>
    <n v="244155"/>
    <n v="0"/>
  </r>
  <r>
    <s v="REGULAR"/>
    <s v="Libertador General Bernando O&quot; Higgins"/>
    <x v="1"/>
    <x v="352"/>
    <x v="356"/>
    <x v="0"/>
    <s v="RS"/>
    <s v="Proyecto"/>
    <s v="RUTAS INTERREGIONALES"/>
    <s v="CACHAPOAL"/>
    <s v="MOSTAZAL"/>
    <n v="0"/>
    <n v="52200"/>
    <n v="261000"/>
    <n v="0"/>
    <n v="0"/>
  </r>
  <r>
    <s v="REGULAR"/>
    <s v="Libertador General Bernando O&quot; Higgins"/>
    <x v="1"/>
    <x v="353"/>
    <x v="357"/>
    <x v="0"/>
    <s v="RS"/>
    <s v="Proyecto"/>
    <s v="VIALIDAD URBANA"/>
    <s v="COLCHAGUA"/>
    <s v="SANTA CRUZ"/>
    <n v="71.88"/>
    <n v="1012902"/>
    <n v="6076080"/>
    <n v="8059680"/>
    <n v="7488496"/>
  </r>
  <r>
    <s v="REGULAR"/>
    <s v="Libertador General Bernando O&quot; Higgins"/>
    <x v="1"/>
    <x v="354"/>
    <x v="358"/>
    <x v="1"/>
    <s v="RS"/>
    <s v="Proyecto"/>
    <s v="MEJORAMIENTO RED VIAL REGIONAL SECUNDARIA"/>
    <s v="CARDENAL CARO"/>
    <s v="LITUECHE, NAVIDAD"/>
    <n v="0"/>
    <n v="250560"/>
    <n v="31320"/>
    <n v="0"/>
    <n v="0"/>
  </r>
  <r>
    <s v="REGULAR"/>
    <s v="Libertador General Bernando O&quot; Higgins"/>
    <x v="1"/>
    <x v="355"/>
    <x v="359"/>
    <x v="0"/>
    <s v="RS"/>
    <s v="Proyecto"/>
    <s v="MEJORAMIENTO RED VIAL REGIONAL SECUNDARIA"/>
    <s v="COLCHAGUA"/>
    <s v="LOLOL"/>
    <n v="7"/>
    <n v="615960"/>
    <n v="1722600"/>
    <n v="637068"/>
    <n v="0"/>
  </r>
  <r>
    <s v="REGULAR"/>
    <s v="Libertador General Bernando O&quot; Higgins"/>
    <x v="1"/>
    <x v="356"/>
    <x v="360"/>
    <x v="0"/>
    <s v="*"/>
    <s v="Proyecto"/>
    <s v="CONSERVACION VIAL"/>
    <s v="CACHAPOAL, CARDENAL CARO, COLCHAGUA"/>
    <s v="RANCAGUA, CODEGUA, COINCO, COLTAUCO, PICHILEMU, LA ESTRELLA, LITUECHE, MARCHIHUE, SAN FERNANDO, CHEPICA, CHIMBARONGO, LOLOL"/>
    <n v="0"/>
    <n v="3018830"/>
    <n v="1843649"/>
    <n v="0"/>
    <n v="0"/>
  </r>
  <r>
    <s v="REGULAR"/>
    <s v="Libertador General Bernando O&quot; Higgins"/>
    <x v="1"/>
    <x v="357"/>
    <x v="361"/>
    <x v="0"/>
    <s v="RS"/>
    <s v="Proyecto"/>
    <s v="MEJORAMIENTO RED VIAL REGIONAL SECUNDARIA"/>
    <s v="COLCHAGUA"/>
    <s v="SANTA CRUZ"/>
    <n v="0"/>
    <n v="67378"/>
    <n v="89222"/>
    <n v="26100"/>
    <n v="0"/>
  </r>
  <r>
    <s v="REGULAR"/>
    <s v="Libertador General Bernando O&quot; Higgins"/>
    <x v="1"/>
    <x v="358"/>
    <x v="362"/>
    <x v="0"/>
    <s v="*"/>
    <s v="Proyecto"/>
    <s v="CONSERVACION VIAL"/>
    <s v="CACHAPOAL, CARDENAL CARO, COLCHAGUA"/>
    <s v="RANCAGUA, SAN VICENTE, PICHILEMU, PAREDONES, SAN FERNANDO, SANTA CRUZ"/>
    <n v="510"/>
    <n v="2662200"/>
    <n v="4635360"/>
    <n v="3706200"/>
    <n v="0"/>
  </r>
  <r>
    <s v="REGULAR"/>
    <s v="Libertador General Bernando O&quot; Higgins"/>
    <x v="1"/>
    <x v="359"/>
    <x v="363"/>
    <x v="0"/>
    <s v="*"/>
    <s v="Proyecto"/>
    <s v="CONSERVACION VIAL"/>
    <s v="CACHAPOAL, CARDENAL CARO, COLCHAGUA"/>
    <s v="RANCAGUA, SAN VICENTE, PICHILEMU, PAREDONES, SAN FERNANDO, SANTA CRUZ"/>
    <n v="250.17"/>
    <n v="1305855"/>
    <n v="958828"/>
    <n v="0"/>
    <n v="0"/>
  </r>
  <r>
    <s v="REGULAR"/>
    <s v="Libertador General Bernando O&quot; Higgins"/>
    <x v="1"/>
    <x v="360"/>
    <x v="364"/>
    <x v="2"/>
    <s v="RS"/>
    <s v="Proyecto"/>
    <s v="VIALIDAD URBANA"/>
    <s v="CACHAPOAL"/>
    <s v="RANCAGUA"/>
    <n v="70"/>
    <n v="292320"/>
    <n v="0"/>
    <n v="0"/>
    <n v="0"/>
  </r>
  <r>
    <s v="REGULAR"/>
    <s v="Libertador General Bernando O&quot; Higgins"/>
    <x v="1"/>
    <x v="361"/>
    <x v="365"/>
    <x v="1"/>
    <s v="RS"/>
    <s v="Proyecto"/>
    <s v="MEJORAMIENTO RED VIAL REGIONAL SECUNDARIA"/>
    <s v="CACHAPOAL"/>
    <s v="REQUINOA"/>
    <n v="44"/>
    <n v="229680"/>
    <n v="52200"/>
    <n v="0"/>
    <n v="0"/>
  </r>
  <r>
    <s v="REGULAR"/>
    <s v="Libertador General Bernando O&quot; Higgins"/>
    <x v="1"/>
    <x v="362"/>
    <x v="366"/>
    <x v="1"/>
    <s v="RS"/>
    <s v="Proyecto"/>
    <s v="MEJORAMIENTO RED VIAL REGIONAL SECUNDARIA"/>
    <s v="CARDENAL CARO"/>
    <s v="PAREDONES"/>
    <n v="8"/>
    <n v="41760"/>
    <n v="99180"/>
    <n v="0"/>
    <n v="0"/>
  </r>
  <r>
    <s v="REGULAR"/>
    <s v="Libertador General Bernando O&quot; Higgins"/>
    <x v="1"/>
    <x v="363"/>
    <x v="367"/>
    <x v="1"/>
    <s v="RS"/>
    <s v="Proyecto"/>
    <s v="MEJORAMIENTO RED VIAL REGIONAL SECUNDARIA"/>
    <s v="COLCHAGUA"/>
    <s v="PUMANQUE"/>
    <n v="20"/>
    <n v="104400"/>
    <n v="26100"/>
    <n v="0"/>
    <n v="0"/>
  </r>
  <r>
    <s v="REGULAR"/>
    <s v="Libertador General Bernando O&quot; Higgins"/>
    <x v="1"/>
    <x v="364"/>
    <x v="368"/>
    <x v="1"/>
    <s v="RS"/>
    <s v="Proyecto"/>
    <s v="MEJORAMIENTO RED VIAL REGIONAL SECUNDARIA"/>
    <s v="COLCHAGUA"/>
    <s v="SAN FERNANDO"/>
    <n v="20"/>
    <n v="104400"/>
    <n v="20880"/>
    <n v="0"/>
    <n v="0"/>
  </r>
  <r>
    <s v="REGULAR"/>
    <s v="Libertador General Bernando O&quot; Higgins"/>
    <x v="1"/>
    <x v="365"/>
    <x v="369"/>
    <x v="1"/>
    <s v="RS"/>
    <s v="Proyecto"/>
    <s v="MEJORAMIENTO RED VIAL REGIONAL SECUNDARIA"/>
    <s v="CACHAPOAL, CARDENAL CARO, COLCHAGUA"/>
    <s v="COLTAUCO, LAS CABRAS, LA ESTRELLA, LITUECHE, CHEPICA"/>
    <n v="80"/>
    <n v="417600"/>
    <n v="156600"/>
    <n v="0"/>
    <n v="0"/>
  </r>
  <r>
    <s v="REGULAR"/>
    <s v="Libertador General Bernando O&quot; Higgins"/>
    <x v="1"/>
    <x v="366"/>
    <x v="370"/>
    <x v="1"/>
    <s v="RS"/>
    <s v="Proyecto"/>
    <s v="CAMINOS NACIONALES"/>
    <s v="CACHAPOAL"/>
    <s v="RANCAGUA, OLIVAR"/>
    <n v="80"/>
    <n v="417600"/>
    <n v="395676"/>
    <n v="0"/>
    <n v="0"/>
  </r>
  <r>
    <s v="REGULAR"/>
    <s v="Libertador General Bernando O&quot; Higgins"/>
    <x v="1"/>
    <x v="367"/>
    <x v="371"/>
    <x v="0"/>
    <s v="*"/>
    <s v="Proyecto"/>
    <s v="CONSERVACION VIAL"/>
    <s v="COLCHAGUA"/>
    <s v="SAN FERNANDO, NANCAGUA, PLACILLA"/>
    <n v="672"/>
    <n v="3507840"/>
    <n v="2836548"/>
    <n v="0"/>
    <n v="0"/>
  </r>
  <r>
    <s v="REGULAR"/>
    <s v="Libertador General Bernando O&quot; Higgins"/>
    <x v="1"/>
    <x v="368"/>
    <x v="372"/>
    <x v="0"/>
    <s v="*"/>
    <s v="Proyecto"/>
    <s v="CONSERVACION VIAL"/>
    <s v="CACHAPOAL, CARDENAL CARO, COLCHAGUA"/>
    <s v="RANCAGUA, CODEGUA, COINCO, GRANEROS, LA ESTRELLA, LITUECHE, MARCHIHUE, PAREDONES, SAN FERNANDO, CHEPICA, CHIMBARONGO, LOLOL"/>
    <n v="729"/>
    <n v="3805380"/>
    <n v="0"/>
    <n v="0"/>
    <n v="0"/>
  </r>
  <r>
    <s v="REGULAR"/>
    <s v="Libertador General Bernando O&quot; Higgins"/>
    <x v="1"/>
    <x v="369"/>
    <x v="373"/>
    <x v="1"/>
    <s v="RS"/>
    <s v="Proyecto"/>
    <s v="MEJORAMIENTO RED VIAL REGIONAL SECUNDARIA"/>
    <s v="CACHAPOAL, CARDENAL CARO, COLCHAGUA"/>
    <s v="MOSTAZAL, LITUECHE, NAVIDAD, LOLOL"/>
    <n v="10"/>
    <n v="104400"/>
    <n v="365400"/>
    <n v="104400"/>
    <n v="0"/>
  </r>
  <r>
    <s v="REGULAR"/>
    <s v="Libertador General Bernando O&quot; Higgins"/>
    <x v="1"/>
    <x v="370"/>
    <x v="374"/>
    <x v="1"/>
    <s v="RS"/>
    <s v="Proyecto"/>
    <s v="MEJORAMIENTO RED VIAL REGIONAL SECUNDARIA"/>
    <s v="CACHAPOAL, CARDENAL CARO, COLCHAGUA"/>
    <s v="RANCAGUA, CODEGUA, COINCO, COLTAUCO, DOÑIHUE, PICHILEMU, LA ESTRELLA, LITUECHE, NAVIDAD, PAREDONES, SAN FERNANDO, CHEPICA, CHIMBARONGO, LOLOL, NANCAGUA"/>
    <n v="10"/>
    <n v="52200"/>
    <n v="156600"/>
    <n v="0"/>
    <n v="0"/>
  </r>
  <r>
    <s v="REGULAR"/>
    <s v="Libertador General Bernando O&quot; Higgins"/>
    <x v="1"/>
    <x v="371"/>
    <x v="375"/>
    <x v="0"/>
    <s v="*"/>
    <s v="Proyecto"/>
    <s v="CONSERVACION VIAL"/>
    <s v="CACHAPOAL, CARDENAL CARO, COLCHAGUA"/>
    <s v="RANCAGUA, CODEGUA, COINCO, COLTAUCO, DOÑIHUE, GRANEROS, LAS CABRAS, MACHALI, MALLOA, MOSTAZAL, OLIVAR, PEUMO, PICHIDEGUA, QUINTA DE TILCOCO, RENGO, REQUINOA, SAN VICENTE, PICHILEMU, LA ESTRELLA, LITUECHE, MARCHIHUE, NAVIDAD, PAREDONES, SAN FERNANDO, CHEPI"/>
    <n v="868.69"/>
    <n v="4534540"/>
    <n v="0"/>
    <n v="0"/>
    <n v="0"/>
  </r>
  <r>
    <s v="REGULAR"/>
    <s v="Libertador General Bernando O&quot; Higgins"/>
    <x v="1"/>
    <x v="372"/>
    <x v="376"/>
    <x v="0"/>
    <s v="*"/>
    <s v="Proyecto"/>
    <s v="CONSERVACION VIAL"/>
    <s v="CACHAPOAL, CARDENAL CARO, COLCHAGUA"/>
    <s v="RANCAGUA, CODEGUA, COINCO, COLTAUCO, DOÑIHUE, GRANEROS, LAS CABRAS, MACHALI, MALLOA, MOSTAZAL, OLIVAR, PEUMO, PICHIDEGUA, QUINTA DE TILCOCO, RENGO, REQUINOA, SAN VICENTE, PICHILEMU, LA ESTRELLA, LITUECHE, MARCHIHUE, NAVIDAD, PAREDONES, SAN FERNANDO, CHEPI"/>
    <n v="180"/>
    <n v="939600"/>
    <n v="12736800"/>
    <n v="13989600"/>
    <n v="30716568"/>
  </r>
  <r>
    <s v="REGULAR"/>
    <s v="Libertador General Bernando O&quot; Higgins"/>
    <x v="1"/>
    <x v="373"/>
    <x v="377"/>
    <x v="0"/>
    <s v="*"/>
    <s v="Proyecto"/>
    <s v="CONSERVACION VIAL"/>
    <s v="CACHAPOAL, CARDENAL CARO, COLCHAGUA"/>
    <s v="RANCAGUA, SAN VICENTE, PICHILEMU, PAREDONES, SAN FERNANDO, SANTA CRUZ"/>
    <n v="0"/>
    <n v="2568566"/>
    <n v="1392002"/>
    <n v="0"/>
    <n v="0"/>
  </r>
  <r>
    <s v="REGULAR"/>
    <s v="Libertador General Bernando O&quot; Higgins"/>
    <x v="6"/>
    <x v="374"/>
    <x v="378"/>
    <x v="0"/>
    <s v="*"/>
    <s v="Proyecto"/>
    <s v="CONSERVACION Y FISCALIZACION INFRAESTRUCTURA PORTUARIA"/>
    <s v="CARDENAL CARO"/>
    <s v="PICHILEMU, NAVIDAD, PAREDONES"/>
    <n v="69"/>
    <n v="31508"/>
    <n v="387324"/>
    <n v="357048"/>
    <n v="431172"/>
  </r>
  <r>
    <s v="REGULAR"/>
    <s v="Libertador General Bernando O&quot; Higgins"/>
    <x v="3"/>
    <x v="375"/>
    <x v="379"/>
    <x v="0"/>
    <s v="***"/>
    <s v="Proyecto"/>
    <s v="AMPLIACION Y MEJORAMIENTO DE SERVICIOS EXISTENTES DE AGUA POTABLE RURAL"/>
    <s v="CACHAPOAL"/>
    <s v="MOSTAZAL"/>
    <n v="120"/>
    <n v="394475"/>
    <n v="0"/>
    <n v="0"/>
    <n v="0"/>
  </r>
  <r>
    <s v="REGULAR"/>
    <s v="Libertador General Bernando O&quot; Higgins"/>
    <x v="3"/>
    <x v="376"/>
    <x v="380"/>
    <x v="0"/>
    <s v="RS"/>
    <s v="Proyecto"/>
    <s v="AGUA POTABLE RURAL SEMI CONCENTRADO"/>
    <s v="COLCHAGUA"/>
    <s v="SANTA CRUZ"/>
    <n v="160"/>
    <n v="1139184"/>
    <n v="0"/>
    <n v="0"/>
    <n v="0"/>
  </r>
  <r>
    <s v="REGULAR"/>
    <s v="Libertador General Bernando O&quot; Higgins"/>
    <x v="3"/>
    <x v="377"/>
    <x v="381"/>
    <x v="0"/>
    <s v="RS"/>
    <s v="Proyecto"/>
    <s v="AMPLIACION Y MEJORAMIENTO DE SERVICIOS EXISTENTES DE AGUA POTABLE RURAL"/>
    <s v="COLCHAGUA"/>
    <s v="LOLOL"/>
    <n v="120"/>
    <n v="982221"/>
    <n v="0"/>
    <n v="0"/>
    <n v="0"/>
  </r>
  <r>
    <s v="REGULAR"/>
    <s v="Libertador General Bernando O&quot; Higgins"/>
    <x v="3"/>
    <x v="378"/>
    <x v="382"/>
    <x v="0"/>
    <s v="***"/>
    <s v="Proyecto"/>
    <s v="AGUA POTABLE RURAL SEMI CONCENTRADO"/>
    <s v="CARDENAL CARO"/>
    <s v="LITUECHE"/>
    <n v="200"/>
    <n v="1879200"/>
    <n v="5220000"/>
    <n v="8560800"/>
    <n v="0"/>
  </r>
  <r>
    <s v="REGULAR"/>
    <s v="Libertador General Bernando O&quot; Higgins"/>
    <x v="3"/>
    <x v="379"/>
    <x v="383"/>
    <x v="0"/>
    <s v="RS"/>
    <s v="Proyecto"/>
    <s v="AMPLIACION Y MEJORAMIENTO DE SERVICIOS EXISTENTES DE AGUA POTABLE RURAL"/>
    <s v="COLCHAGUA"/>
    <s v="SANTA CRUZ"/>
    <n v="200"/>
    <n v="2770996"/>
    <n v="0"/>
    <n v="0"/>
    <n v="0"/>
  </r>
  <r>
    <s v="REGULAR"/>
    <s v="Libertador General Bernando O&quot; Higgins"/>
    <x v="3"/>
    <x v="380"/>
    <x v="384"/>
    <x v="0"/>
    <s v="***"/>
    <s v="Proyecto"/>
    <s v="AMPLIACION Y MEJORAMIENTO DE SERVICIOS EXISTENTES DE AGUA POTABLE RURAL"/>
    <s v="CACHAPOAL"/>
    <s v="REQUINOA"/>
    <n v="120"/>
    <n v="537921"/>
    <n v="0"/>
    <n v="0"/>
    <n v="0"/>
  </r>
  <r>
    <s v="REGULAR"/>
    <s v="Libertador General Bernando O&quot; Higgins"/>
    <x v="3"/>
    <x v="381"/>
    <x v="385"/>
    <x v="0"/>
    <s v="***"/>
    <s v="Proyecto"/>
    <s v="AMPLIACION Y MEJORAMIENTO DE SERVICIOS EXISTENTES DE AGUA POTABLE RURAL"/>
    <s v="CARDENAL CARO"/>
    <s v="NAVIDAD"/>
    <n v="200"/>
    <n v="1879200"/>
    <n v="4698000"/>
    <n v="8560800"/>
    <n v="0"/>
  </r>
  <r>
    <s v="REGULAR"/>
    <s v="Libertador General Bernando O&quot; Higgins"/>
    <x v="3"/>
    <x v="382"/>
    <x v="386"/>
    <x v="0"/>
    <s v="RS"/>
    <s v="Proyecto"/>
    <s v="AGUA POTABLE RURAL CONCENTRADO"/>
    <s v="COLCHAGUA"/>
    <s v="PLACILLA"/>
    <n v="160"/>
    <n v="1340733"/>
    <n v="0"/>
    <n v="0"/>
    <n v="0"/>
  </r>
  <r>
    <s v="REGULAR"/>
    <s v="Libertador General Bernando O&quot; Higgins"/>
    <x v="3"/>
    <x v="383"/>
    <x v="387"/>
    <x v="0"/>
    <s v="RS"/>
    <s v="Proyecto"/>
    <s v="AGUA POTABLE RURAL SEMI CONCENTRADO"/>
    <s v="CACHAPOAL"/>
    <s v="PICHIDEGUA"/>
    <n v="160"/>
    <n v="719544"/>
    <n v="0"/>
    <n v="0"/>
    <n v="0"/>
  </r>
  <r>
    <s v="REGULAR"/>
    <s v="Libertador General Bernando O&quot; Higgins"/>
    <x v="3"/>
    <x v="384"/>
    <x v="388"/>
    <x v="0"/>
    <s v="RS"/>
    <s v="Proyecto"/>
    <s v="AGUA POTABLE RURAL CONCENTRADO"/>
    <s v="CARDENAL CARO"/>
    <s v="LITUECHE"/>
    <n v="200"/>
    <n v="3600530"/>
    <n v="0"/>
    <n v="0"/>
    <n v="0"/>
  </r>
  <r>
    <s v="REGULAR"/>
    <s v="Libertador General Bernando O&quot; Higgins"/>
    <x v="3"/>
    <x v="385"/>
    <x v="389"/>
    <x v="0"/>
    <s v="RS"/>
    <s v="Proyecto"/>
    <s v="AGUA POTABLE RURAL CONCENTRADO"/>
    <s v="COLCHAGUA"/>
    <s v="PLACILLA"/>
    <n v="200"/>
    <n v="2167572"/>
    <n v="0"/>
    <n v="0"/>
    <n v="0"/>
  </r>
  <r>
    <s v="REGULAR"/>
    <s v="Libertador General Bernando O&quot; Higgins"/>
    <x v="3"/>
    <x v="386"/>
    <x v="390"/>
    <x v="0"/>
    <s v="RS"/>
    <s v="Proyecto"/>
    <s v="AGUA POTABLE RURAL CONCENTRADO"/>
    <s v="COLCHAGUA"/>
    <s v="CHEPICA"/>
    <n v="120"/>
    <n v="897905"/>
    <n v="0"/>
    <n v="0"/>
    <n v="0"/>
  </r>
  <r>
    <s v="REGULAR"/>
    <s v="Libertador General Bernando O&quot; Higgins"/>
    <x v="3"/>
    <x v="387"/>
    <x v="391"/>
    <x v="0"/>
    <s v="RS"/>
    <s v="Proyecto"/>
    <s v="AGUA POTABLE RURAL CONCENTRADO"/>
    <s v="CACHAPOAL"/>
    <s v="SAN VICENTE"/>
    <n v="200"/>
    <n v="994004"/>
    <n v="1823100"/>
    <n v="801688"/>
    <n v="0"/>
  </r>
  <r>
    <s v="REGULAR"/>
    <s v="Libertador General Bernando O&quot; Higgins"/>
    <x v="3"/>
    <x v="388"/>
    <x v="392"/>
    <x v="0"/>
    <s v="RS"/>
    <s v="Proyecto"/>
    <s v="AGUA POTABLE RURAL CONCENTRADO"/>
    <s v="COLCHAGUA"/>
    <s v="PALMILLA"/>
    <n v="120"/>
    <n v="449104"/>
    <n v="0"/>
    <n v="0"/>
    <n v="0"/>
  </r>
  <r>
    <s v="REGULAR"/>
    <s v="Libertador General Bernando O&quot; Higgins"/>
    <x v="3"/>
    <x v="389"/>
    <x v="393"/>
    <x v="0"/>
    <s v="*"/>
    <s v="Proyecto"/>
    <s v="AMPLIACION Y MEJORAMIENTO DE SERVICIOS EXISTENTES DE AGUA POTABLE RURAL"/>
    <s v="INTERPROVINCIAL"/>
    <s v="INTERCOMUNAL"/>
    <n v="0"/>
    <n v="2390760"/>
    <n v="0"/>
    <n v="0"/>
    <n v="0"/>
  </r>
  <r>
    <s v="REGULAR"/>
    <s v="Maule"/>
    <x v="4"/>
    <x v="390"/>
    <x v="394"/>
    <x v="0"/>
    <s v="*"/>
    <s v="Proyecto"/>
    <s v="EDIFICIOS MOP"/>
    <s v="TALCA"/>
    <s v="TALCA"/>
    <n v="120"/>
    <n v="52722"/>
    <n v="104400"/>
    <n v="0"/>
    <n v="0"/>
  </r>
  <r>
    <s v="REGULAR"/>
    <s v="Maule"/>
    <x v="0"/>
    <x v="391"/>
    <x v="395"/>
    <x v="0"/>
    <s v="RS"/>
    <s v="Estudio Básico"/>
    <s v="PLANES MAESTROS DE AGUAS LLUVIAS"/>
    <s v="LINARES"/>
    <s v="PARRAL"/>
    <n v="54.65"/>
    <n v="300306"/>
    <n v="98501"/>
    <n v="0"/>
    <n v="0"/>
  </r>
  <r>
    <s v="REGULAR"/>
    <s v="Maule"/>
    <x v="1"/>
    <x v="392"/>
    <x v="396"/>
    <x v="0"/>
    <s v="RS"/>
    <s v="Proyecto"/>
    <s v="MEJORAMIENTO RED VIAL REGIONAL PRINCIPAL"/>
    <s v="LINARES"/>
    <s v="COLBUN, SAN JAVIER, YERBAS BUENAS"/>
    <n v="7"/>
    <n v="668160"/>
    <n v="5460120"/>
    <n v="7976160"/>
    <n v="0"/>
  </r>
  <r>
    <s v="REGULAR"/>
    <s v="Maule"/>
    <x v="1"/>
    <x v="393"/>
    <x v="397"/>
    <x v="0"/>
    <s v=""/>
    <s v="Proyecto"/>
    <s v="MEJORAMIENTO RED VIAL REGIONAL PRINCIPAL"/>
    <s v="CURICO"/>
    <s v="RAUCO, TENO"/>
    <n v="0"/>
    <n v="20880"/>
    <n v="104400"/>
    <n v="83520"/>
    <n v="0"/>
  </r>
  <r>
    <s v="REGULAR"/>
    <s v="Maule"/>
    <x v="1"/>
    <x v="394"/>
    <x v="398"/>
    <x v="0"/>
    <s v=""/>
    <s v="Proyecto"/>
    <s v="MEJORAMIENTO RED VIAL REGIONAL PRINCIPAL"/>
    <s v="CURICO"/>
    <s v="SAGRADA FAMILIA"/>
    <n v="0"/>
    <n v="10440"/>
    <n v="208800"/>
    <n v="0"/>
    <n v="0"/>
  </r>
  <r>
    <s v="REGULAR"/>
    <s v="Maule"/>
    <x v="1"/>
    <x v="395"/>
    <x v="399"/>
    <x v="0"/>
    <s v="RS"/>
    <s v="Proyecto"/>
    <s v="MEJORAMIENTO RED VIAL REGIONAL PRINCIPAL"/>
    <s v="LINARES"/>
    <s v="LINARES, LONGAVI"/>
    <n v="0"/>
    <n v="1075320"/>
    <n v="1242505"/>
    <n v="0"/>
    <n v="0"/>
  </r>
  <r>
    <s v="REGULAR"/>
    <s v="Maule"/>
    <x v="1"/>
    <x v="396"/>
    <x v="400"/>
    <x v="2"/>
    <s v="RS"/>
    <s v="Proyecto"/>
    <s v="VIALIDAD URBANA"/>
    <s v="LINARES"/>
    <s v="PARRAL"/>
    <n v="50"/>
    <n v="208800"/>
    <n v="26100"/>
    <n v="0"/>
    <n v="0"/>
  </r>
  <r>
    <s v="REGULAR"/>
    <s v="Maule"/>
    <x v="1"/>
    <x v="397"/>
    <x v="401"/>
    <x v="0"/>
    <s v="RS"/>
    <s v="Proyecto"/>
    <s v="MEJORAMIENTO RED VIAL REGIONAL SECUNDARIA"/>
    <s v="LINARES"/>
    <s v="RETIRO"/>
    <n v="140.07"/>
    <n v="877379"/>
    <n v="761893"/>
    <n v="0"/>
    <n v="0"/>
  </r>
  <r>
    <s v="REGULAR"/>
    <s v="Maule"/>
    <x v="1"/>
    <x v="398"/>
    <x v="402"/>
    <x v="1"/>
    <s v="RS"/>
    <s v="Proyecto"/>
    <s v="MEJORAMIENTO RED VIAL REGIONAL SECUNDARIA"/>
    <s v="TALCA, CAUQUENES, CURICO, LINARES"/>
    <s v="TALCA, CONSTITUCION, CUREPTO, EMPEDRADO, MAULE, PELARCO, PENCAHUE, RIO CLARO, SAN CLEMENTE, SAN RAFAEL, CAUQUENES, CHANCO, PELLUHUE, CURICO, HUALAÑE, LICANTEN, MOLINA, RAUCO, ROMERAL, SAGRADA FAMILIA, TENO, VICHUQUEN, LINARES, COLBUN, LONGAVI, PARRAL, RET"/>
    <n v="50.15"/>
    <n v="261787"/>
    <n v="0"/>
    <n v="0"/>
    <n v="0"/>
  </r>
  <r>
    <s v="REGULAR"/>
    <s v="Maule"/>
    <x v="1"/>
    <x v="399"/>
    <x v="403"/>
    <x v="0"/>
    <s v="RS"/>
    <s v="Proyecto"/>
    <s v="MEJORAMIENTO RED VIAL REGIONAL SECUNDARIA"/>
    <s v="LINARES"/>
    <s v="LINARES, LONGAVI"/>
    <n v="153.91999999999999"/>
    <n v="964164"/>
    <n v="0"/>
    <n v="0"/>
    <n v="0"/>
  </r>
  <r>
    <s v="REGULAR"/>
    <s v="Maule"/>
    <x v="1"/>
    <x v="400"/>
    <x v="404"/>
    <x v="0"/>
    <s v="*"/>
    <s v="Proyecto"/>
    <s v="CONSERVACION VIAL"/>
    <s v="TALCA, CAUQUENES, CURICO, LINARES"/>
    <s v="TALCA, CONSTITUCION, CUREPTO, EMPEDRADO, MAULE, PELARCO, PENCAHUE, RIO CLARO, SAN CLEMENTE, SAN RAFAEL, CAUQUENES, CHANCO, PELLUHUE, CURICO, HUALAÑE, LICANTEN, MOLINA, RAUCO, ROMERAL, SAGRADA FAMILIA, TENO, VICHUQUEN, LINARES, COLBUN, LONGAVI, PARRAL, RET"/>
    <n v="917.73"/>
    <n v="4790524"/>
    <n v="0"/>
    <n v="0"/>
    <n v="0"/>
  </r>
  <r>
    <s v="REGULAR"/>
    <s v="Maule"/>
    <x v="1"/>
    <x v="401"/>
    <x v="405"/>
    <x v="0"/>
    <s v="*"/>
    <s v="Proyecto"/>
    <s v="CONSERVACION VIAL"/>
    <s v="TALCA, CAUQUENES, CURICO, LINARES"/>
    <s v="TALCA, CONSTITUCION, CUREPTO, EMPEDRADO, MAULE, PELARCO, PENCAHUE, RIO CLARO, SAN CLEMENTE, SAN RAFAEL, CAUQUENES, CHANCO, PELLUHUE, CURICO, HUALAÑE, LICANTEN, MOLINA, RAUCO, ROMERAL, SAGRADA FAMILIA, TENO, VICHUQUEN, LINARES, COLBUN, LONGAVI, PARRAL, RET"/>
    <n v="100"/>
    <n v="522000"/>
    <n v="10440000"/>
    <n v="15138000"/>
    <n v="32959080"/>
  </r>
  <r>
    <s v="REGULAR"/>
    <s v="Maule"/>
    <x v="1"/>
    <x v="402"/>
    <x v="406"/>
    <x v="2"/>
    <s v="***"/>
    <s v="Proyecto"/>
    <s v="MEJORAMIENTO RED VIAL REGIONAL SECUNDARIA"/>
    <s v="TALCA, LINARES"/>
    <s v="CONSTITUCION, CUREPTO, PENCAHUE, SAN JAVIER"/>
    <n v="7.5"/>
    <n v="31320"/>
    <n v="261000"/>
    <n v="177480"/>
    <n v="0"/>
  </r>
  <r>
    <s v="REGULAR"/>
    <s v="Maule"/>
    <x v="1"/>
    <x v="403"/>
    <x v="407"/>
    <x v="2"/>
    <s v="RS"/>
    <s v="Proyecto"/>
    <s v="VIALIDAD URBANA"/>
    <s v="TALCA"/>
    <s v="TALCA"/>
    <n v="10"/>
    <n v="41760"/>
    <n v="261000"/>
    <n v="52200"/>
    <n v="0"/>
  </r>
  <r>
    <s v="REGULAR"/>
    <s v="Maule"/>
    <x v="1"/>
    <x v="404"/>
    <x v="408"/>
    <x v="0"/>
    <s v="*"/>
    <s v="Proyecto"/>
    <s v="CONSERVACION VIAL"/>
    <s v="TALCA, CAUQUENES, CURICO"/>
    <s v="TALCA, SAN RAFAEL, CAUQUENES, PELLUHUE, CURICO, VICHUQUEN"/>
    <n v="0"/>
    <n v="3424757"/>
    <n v="1856002"/>
    <n v="0"/>
    <n v="0"/>
  </r>
  <r>
    <s v="REGULAR"/>
    <s v="Maule"/>
    <x v="6"/>
    <x v="405"/>
    <x v="409"/>
    <x v="0"/>
    <s v="***"/>
    <s v="Proyecto"/>
    <s v="INFRAESTRUCTURA DE MEJORAMIENTO DEL BORDE COSTERO"/>
    <s v="CURICO"/>
    <s v="VICHUQUEN"/>
    <n v="12"/>
    <n v="104400"/>
    <n v="939600"/>
    <n v="1566000"/>
    <n v="0"/>
  </r>
  <r>
    <s v="REGULAR"/>
    <s v="Maule"/>
    <x v="6"/>
    <x v="406"/>
    <x v="410"/>
    <x v="0"/>
    <s v="***"/>
    <s v="Proyecto"/>
    <s v="INFRAESTRUCTURA DE MEJORAMIENTO DEL BORDE COSTERO"/>
    <s v="CAUQUENES"/>
    <s v="PELLUHUE"/>
    <n v="12"/>
    <n v="105444"/>
    <n v="836140"/>
    <n v="2610940"/>
    <n v="1460869"/>
  </r>
  <r>
    <s v="REGULAR"/>
    <s v="Maule"/>
    <x v="2"/>
    <x v="407"/>
    <x v="411"/>
    <x v="0"/>
    <s v="*"/>
    <s v="Proyecto"/>
    <s v="RED PEQUEÑOS AERODROMOS"/>
    <s v="TALCA"/>
    <s v="TALCA"/>
    <n v="0"/>
    <n v="260170"/>
    <n v="1958"/>
    <n v="0"/>
    <n v="0"/>
  </r>
  <r>
    <s v="REGULAR"/>
    <s v="Maule"/>
    <x v="3"/>
    <x v="408"/>
    <x v="412"/>
    <x v="0"/>
    <s v="FI"/>
    <s v="Proyecto"/>
    <s v="AGUA POTABLE RURAL SEMI CONCENTRADO"/>
    <s v="CURICO"/>
    <s v="LICANTEN"/>
    <n v="160"/>
    <n v="756833"/>
    <n v="0"/>
    <n v="0"/>
    <n v="0"/>
  </r>
  <r>
    <s v="REGULAR"/>
    <s v="Maule"/>
    <x v="3"/>
    <x v="409"/>
    <x v="413"/>
    <x v="0"/>
    <s v="***"/>
    <s v="Proyecto"/>
    <s v="AGUA POTABLE RURAL SEMI CONCENTRADO"/>
    <s v="TALCA"/>
    <s v="PENCAHUE"/>
    <n v="120"/>
    <n v="284686"/>
    <n v="734282"/>
    <n v="0"/>
    <n v="0"/>
  </r>
  <r>
    <s v="REGULAR"/>
    <s v="Maule"/>
    <x v="3"/>
    <x v="410"/>
    <x v="414"/>
    <x v="0"/>
    <s v="***"/>
    <s v="Proyecto"/>
    <s v="AGUA POTABLE RURAL SEMI CONCENTRADO"/>
    <s v="TALCA"/>
    <s v="SAN CLEMENTE"/>
    <n v="160"/>
    <n v="412794"/>
    <n v="295617"/>
    <n v="0"/>
    <n v="0"/>
  </r>
  <r>
    <s v="REGULAR"/>
    <s v="Maule"/>
    <x v="3"/>
    <x v="411"/>
    <x v="415"/>
    <x v="0"/>
    <s v="***"/>
    <s v="Proyecto"/>
    <s v="AGUA POTABLE RURAL SEMI CONCENTRADO"/>
    <s v="LINARES"/>
    <s v="SAN JAVIER"/>
    <n v="120"/>
    <n v="309015"/>
    <n v="721112"/>
    <n v="0"/>
    <n v="0"/>
  </r>
  <r>
    <s v="REGULAR"/>
    <s v="Maule"/>
    <x v="3"/>
    <x v="412"/>
    <x v="416"/>
    <x v="0"/>
    <s v="RS"/>
    <s v="Proyecto"/>
    <s v="AGUA POTABLE RURAL SEMI CONCENTRADO"/>
    <s v="LINARES"/>
    <s v="LINARES"/>
    <n v="240"/>
    <n v="1829771"/>
    <n v="768397"/>
    <n v="0"/>
    <n v="0"/>
  </r>
  <r>
    <s v="REGULAR"/>
    <s v="Maule"/>
    <x v="3"/>
    <x v="413"/>
    <x v="417"/>
    <x v="0"/>
    <s v="***"/>
    <s v="Proyecto"/>
    <s v="AGUA POTABLE RURAL SEMI CONCENTRADO"/>
    <s v="CURICO"/>
    <s v="VICHUQUEN"/>
    <n v="200"/>
    <n v="1252800"/>
    <n v="859212"/>
    <n v="0"/>
    <n v="0"/>
  </r>
  <r>
    <s v="REGULAR"/>
    <s v="Maule"/>
    <x v="3"/>
    <x v="414"/>
    <x v="418"/>
    <x v="0"/>
    <s v="RS"/>
    <s v="Proyecto"/>
    <s v="AMPLIACION Y MEJORAMIENTO DE SERVICIOS EXISTENTES DE AGUA POTABLE RURAL"/>
    <s v="LINARES"/>
    <s v="PARRAL"/>
    <n v="160"/>
    <n v="253602"/>
    <n v="380404"/>
    <n v="0"/>
    <n v="0"/>
  </r>
  <r>
    <s v="REGULAR"/>
    <s v="Maule"/>
    <x v="3"/>
    <x v="415"/>
    <x v="419"/>
    <x v="0"/>
    <s v="RS"/>
    <s v="Proyecto"/>
    <s v="AMPLIACION Y MEJORAMIENTO DE SERVICIOS EXISTENTES DE AGUA POTABLE RURAL"/>
    <s v="LINARES"/>
    <s v="LONGAVI"/>
    <n v="200"/>
    <n v="1044000"/>
    <n v="1394836"/>
    <n v="0"/>
    <n v="0"/>
  </r>
  <r>
    <s v="REGULAR"/>
    <s v="Maule"/>
    <x v="3"/>
    <x v="416"/>
    <x v="420"/>
    <x v="0"/>
    <s v="***"/>
    <s v="Proyecto"/>
    <s v="AMPLIACION Y MEJORAMIENTO DE SERVICIOS EXISTENTES DE AGUA POTABLE RURAL"/>
    <s v="TALCA"/>
    <s v="SAN CLEMENTE"/>
    <n v="200"/>
    <n v="320631"/>
    <n v="480948"/>
    <n v="0"/>
    <n v="0"/>
  </r>
  <r>
    <s v="REGULAR"/>
    <s v="Maule"/>
    <x v="3"/>
    <x v="417"/>
    <x v="421"/>
    <x v="0"/>
    <s v="***"/>
    <s v="Proyecto"/>
    <s v="AGUA POTABLE RURAL CONCENTRADO"/>
    <s v="CURICO"/>
    <s v="RAUCO"/>
    <n v="160"/>
    <n v="167166"/>
    <n v="250748"/>
    <n v="0"/>
    <n v="0"/>
  </r>
  <r>
    <s v="REGULAR"/>
    <s v="Maule"/>
    <x v="3"/>
    <x v="418"/>
    <x v="422"/>
    <x v="0"/>
    <s v="***"/>
    <s v="Proyecto"/>
    <s v="AGUA POTABLE RURAL CONCENTRADO"/>
    <s v="LINARES"/>
    <s v="PARRAL"/>
    <n v="160"/>
    <n v="195173"/>
    <n v="292760"/>
    <n v="0"/>
    <n v="0"/>
  </r>
  <r>
    <s v="REGULAR"/>
    <s v="Maule"/>
    <x v="3"/>
    <x v="419"/>
    <x v="423"/>
    <x v="0"/>
    <s v="***"/>
    <s v="Proyecto"/>
    <s v="AMPLIACION Y MEJORAMIENTO DE SERVICIOS EXISTENTES DE AGUA POTABLE RURAL"/>
    <s v="TALCA"/>
    <s v="CUREPTO"/>
    <n v="160"/>
    <n v="345756"/>
    <n v="518634"/>
    <n v="0"/>
    <n v="0"/>
  </r>
  <r>
    <s v="REGULAR"/>
    <s v="Maule"/>
    <x v="3"/>
    <x v="420"/>
    <x v="424"/>
    <x v="0"/>
    <s v="***"/>
    <s v="Proyecto"/>
    <s v="AMPLIACION Y MEJORAMIENTO DE SERVICIOS EXISTENTES DE AGUA POTABLE RURAL"/>
    <s v="CAUQUENES"/>
    <s v="CHANCO"/>
    <n v="160"/>
    <n v="262137"/>
    <n v="393205"/>
    <n v="0"/>
    <n v="0"/>
  </r>
  <r>
    <s v="REGULAR"/>
    <s v="Ñuble"/>
    <x v="0"/>
    <x v="421"/>
    <x v="425"/>
    <x v="3"/>
    <s v="RS"/>
    <s v="Proyecto"/>
    <s v="GRANDES OBRAS DE RIEGO"/>
    <s v="DIGUILLÍN, PUNILLA"/>
    <s v="CHILLAN, PINTO, COIHUECO"/>
    <n v="446.5"/>
    <n v="2453400"/>
    <n v="1520847"/>
    <n v="763936"/>
    <n v="0"/>
  </r>
  <r>
    <s v="REGULAR"/>
    <s v="Ñuble"/>
    <x v="1"/>
    <x v="422"/>
    <x v="426"/>
    <x v="0"/>
    <s v="RS"/>
    <s v="Estudio Básico"/>
    <s v="ESTUDIOS BASICOS DE VIALIDAD"/>
    <s v="PUNILLA"/>
    <s v="SAN FABIAN"/>
    <n v="51.5"/>
    <n v="107532"/>
    <n v="165996"/>
    <n v="0"/>
    <n v="0"/>
  </r>
  <r>
    <s v="REGULAR"/>
    <s v="Ñuble"/>
    <x v="1"/>
    <x v="423"/>
    <x v="427"/>
    <x v="0"/>
    <s v="*"/>
    <s v="Proyecto"/>
    <s v="CONSERVACION VIAL"/>
    <s v="DIGUILLÍN, ITATA, PUNILLA"/>
    <s v="CHILLAN, BULNES, CHILLAN VIEJO, EL CARMEN, PEMUCO, PINTO, QUILLON, SAN IGNACIO, YUNGAY, QUIRIHUE, COBQUECURA, COELEMU, NINHUE, PORTEZUELO, RANQUIL, TREGUACO, SAN CARLOS, COIHUECO, ÑIQUEN, SAN FABIAN, SAN NICOLAS"/>
    <n v="22.25"/>
    <n v="116164"/>
    <n v="0"/>
    <n v="0"/>
    <n v="0"/>
  </r>
  <r>
    <s v="REGULAR"/>
    <s v="Ñuble"/>
    <x v="1"/>
    <x v="424"/>
    <x v="428"/>
    <x v="0"/>
    <s v="*"/>
    <s v="Proyecto"/>
    <s v="CONSERVACION VIAL"/>
    <s v="DIGUILLÍN, ITATA, PUNILLA"/>
    <s v="CHILLAN, BULNES, CHILLAN VIEJO, EL CARMEN, PEMUCO, PINTO, QUILLON, SAN IGNACIO, YUNGAY, QUIRIHUE, COBQUECURA, COELEMU, NINHUE, PORTEZUELO, RANQUIL, TREGUACO, SAN CARLOS, COIHUECO, ÑIQUEN, SAN FABIAN, SAN NICOLAS"/>
    <n v="322.39999999999998"/>
    <n v="1682928"/>
    <n v="1628858"/>
    <n v="1299366"/>
    <n v="387276"/>
  </r>
  <r>
    <s v="REGULAR"/>
    <s v="Ñuble"/>
    <x v="1"/>
    <x v="425"/>
    <x v="429"/>
    <x v="0"/>
    <s v="*"/>
    <s v="Proyecto"/>
    <s v="CONSERVACION VIAL"/>
    <s v="DIGUILLÍN, ITATA"/>
    <s v="EL CARMEN, NINHUE, RANQUIL"/>
    <n v="98"/>
    <n v="511560"/>
    <n v="0"/>
    <n v="0"/>
    <n v="0"/>
  </r>
  <r>
    <s v="REGULAR"/>
    <s v="Ñuble"/>
    <x v="1"/>
    <x v="426"/>
    <x v="430"/>
    <x v="0"/>
    <s v="*"/>
    <s v="Proyecto"/>
    <s v="CONSERVACION VIAL"/>
    <s v="DIGUILLÍN, ITATA, PUNILLA"/>
    <s v="BULNES, CHILLAN VIEJO, EL CARMEN, PEMUCO, PINTO, QUILLON, SAN IGNACIO, YUNGAY, QUIRIHUE, COBQUECURA, COELEMU, NINHUE, PORTEZUELO, RANQUIL, TREGUACO, SAN CARLOS, COIHUECO, ÑIQUEN, SAN FABIAN, SAN NICOLAS"/>
    <n v="507.06"/>
    <n v="2646844"/>
    <n v="5313980"/>
    <n v="5083421"/>
    <n v="3940302"/>
  </r>
  <r>
    <s v="REGULAR"/>
    <s v="Ñuble"/>
    <x v="1"/>
    <x v="427"/>
    <x v="431"/>
    <x v="0"/>
    <s v="*"/>
    <s v="Proyecto"/>
    <s v="CONSERVACION VIAL"/>
    <s v="DIGUILLÍN, ITATA, PUNILLA"/>
    <s v="CHILLAN, YUNGAY, COBQUECURA, TREGUACO, COIHUECO, SAN NICOLAS"/>
    <n v="11.82"/>
    <n v="61700"/>
    <n v="0"/>
    <n v="0"/>
    <n v="0"/>
  </r>
  <r>
    <s v="REGULAR"/>
    <s v="Ñuble"/>
    <x v="1"/>
    <x v="428"/>
    <x v="432"/>
    <x v="0"/>
    <s v="*"/>
    <s v="Proyecto"/>
    <s v="CONSERVACION VIAL"/>
    <s v="DIGUILLÍN, ITATA, PUNILLA"/>
    <s v="CHILLAN, YUNGAY, COBQUECURA, TREGUACO, COIHUECO, SAN NICOLAS"/>
    <n v="177.03"/>
    <n v="924040"/>
    <n v="637518"/>
    <n v="0"/>
    <n v="0"/>
  </r>
  <r>
    <s v="REGULAR"/>
    <s v="Ñuble"/>
    <x v="1"/>
    <x v="429"/>
    <x v="433"/>
    <x v="1"/>
    <s v=""/>
    <s v="Proyecto"/>
    <s v="MEJORAMIENTO RED VIAL REGIONAL SECUNDARIA"/>
    <s v="DIGUILLÍN"/>
    <s v="YUNGAY"/>
    <n v="10"/>
    <n v="104400"/>
    <n v="156600"/>
    <n v="52200"/>
    <n v="0"/>
  </r>
  <r>
    <s v="REGULAR"/>
    <s v="Ñuble"/>
    <x v="1"/>
    <x v="430"/>
    <x v="434"/>
    <x v="0"/>
    <s v="*"/>
    <s v="Proyecto"/>
    <s v="CONSERVACION VIAL"/>
    <s v="DIGUILLÍN"/>
    <s v="BULNES"/>
    <n v="484.79999999999995"/>
    <n v="2530633"/>
    <n v="246718"/>
    <n v="0"/>
    <n v="0"/>
  </r>
  <r>
    <s v="REGULAR"/>
    <s v="Ñuble"/>
    <x v="1"/>
    <x v="431"/>
    <x v="435"/>
    <x v="0"/>
    <s v="RS"/>
    <s v="Proyecto"/>
    <s v="SEGURIDAD VIAL, CICLOVIAS Y PASARELAS"/>
    <s v="PUNILLA"/>
    <s v="SAN CARLOS, SAN FABIAN"/>
    <n v="12"/>
    <n v="689040"/>
    <n v="2891880"/>
    <n v="2472818"/>
    <n v="0"/>
  </r>
  <r>
    <s v="REGULAR"/>
    <s v="Ñuble"/>
    <x v="1"/>
    <x v="432"/>
    <x v="436"/>
    <x v="0"/>
    <s v="*"/>
    <s v="Proyecto"/>
    <s v="CONSERVACION VIAL"/>
    <s v="DIGUILLÍN"/>
    <s v="QUILLON"/>
    <n v="7.77"/>
    <n v="40565"/>
    <n v="24553"/>
    <n v="0"/>
    <n v="0"/>
  </r>
  <r>
    <s v="REGULAR"/>
    <s v="Ñuble"/>
    <x v="1"/>
    <x v="433"/>
    <x v="437"/>
    <x v="0"/>
    <s v="*"/>
    <s v="Proyecto"/>
    <s v="CONSERVACION VIAL"/>
    <s v="DIGUILLÍN, ITATA, PUNILLA"/>
    <s v="CHILLAN, BULNES, CHILLAN VIEJO, EL CARMEN, PEMUCO, QUIRIHUE, COBQUECURA, COELEMU, NINHUE, PORTEZUELO, SAN CARLOS, COIHUECO, ÑIQUEN, SAN FABIAN, SAN NICOLAS"/>
    <n v="8"/>
    <n v="41760"/>
    <n v="1044000"/>
    <n v="3132000"/>
    <n v="3132000"/>
  </r>
  <r>
    <s v="REGULAR"/>
    <s v="Ñuble"/>
    <x v="1"/>
    <x v="434"/>
    <x v="438"/>
    <x v="0"/>
    <s v="*"/>
    <s v="Proyecto"/>
    <s v="CONSERVACION VIAL"/>
    <s v="DIGUILLÍN, ITATA, PUNILLA"/>
    <s v="BULNES, CHILLAN VIEJO, EL CARMEN, PEMUCO, PINTO, QUILLON, SAN IGNACIO, YUNGAY, QUIRIHUE, COBQUECURA, COELEMU, NINHUE, PORTEZUELO, RANQUIL, TREGUACO, SAN CARLOS, COIHUECO, ÑIQUEN, SAN FABIAN, SAN NICOLAS"/>
    <n v="163.18"/>
    <n v="851800"/>
    <n v="1691280"/>
    <n v="1645886"/>
    <n v="1695181"/>
  </r>
  <r>
    <s v="REGULAR"/>
    <s v="Ñuble"/>
    <x v="1"/>
    <x v="435"/>
    <x v="439"/>
    <x v="0"/>
    <s v="*"/>
    <s v="Proyecto"/>
    <s v="CONSERVACION VIAL"/>
    <s v="DIGUILLÍN, ITATA, PUNILLA"/>
    <s v="CHILLAN, BULNES, CHILLAN VIEJO, EL CARMEN, PEMUCO, QUIRIHUE, COBQUECURA, COELEMU, NINHUE, PORTEZUELO, SAN CARLOS, COIHUECO, ÑIQUEN, SAN FABIAN, SAN NICOLAS"/>
    <n v="630.5"/>
    <n v="3291199"/>
    <n v="0"/>
    <n v="0"/>
    <n v="0"/>
  </r>
  <r>
    <s v="REGULAR"/>
    <s v="Ñuble"/>
    <x v="1"/>
    <x v="436"/>
    <x v="440"/>
    <x v="1"/>
    <s v=""/>
    <s v="Proyecto"/>
    <s v="MEJORAMIENTO RED VIAL REGIONAL SECUNDARIA"/>
    <s v="ITATA"/>
    <s v="RANQUIL"/>
    <n v="10"/>
    <n v="104400"/>
    <n v="313200"/>
    <n v="104400"/>
    <n v="0"/>
  </r>
  <r>
    <s v="REGULAR"/>
    <s v="Ñuble"/>
    <x v="1"/>
    <x v="437"/>
    <x v="441"/>
    <x v="0"/>
    <s v="*"/>
    <s v="Proyecto"/>
    <s v="CONSERVACION VIAL"/>
    <s v="DIGUILLÍN, ITATA, PUNILLA"/>
    <s v="CHILLAN, YUNGAY, COBQUECURA, TREGUACO, COIHUECO, SAN NICOLAS"/>
    <n v="0"/>
    <n v="2568566"/>
    <n v="1392002"/>
    <n v="0"/>
    <n v="0"/>
  </r>
  <r>
    <s v="REGULAR"/>
    <s v="Ñuble"/>
    <x v="6"/>
    <x v="438"/>
    <x v="442"/>
    <x v="0"/>
    <s v="RS"/>
    <s v="Proyecto"/>
    <s v="INFRAESTRUCTURA DE MEJORAMIENTO DEL BORDE COSTERO"/>
    <s v="ITATA"/>
    <s v="COBQUECURA"/>
    <n v="12"/>
    <n v="876424"/>
    <n v="888444"/>
    <n v="0"/>
    <n v="0"/>
  </r>
  <r>
    <s v="REGULAR"/>
    <s v="Ñuble"/>
    <x v="6"/>
    <x v="439"/>
    <x v="443"/>
    <x v="0"/>
    <s v="*"/>
    <s v="Proyecto"/>
    <s v="CONSERVACION Y FISCALIZACION INFRAESTRUCTURA PORTUARIA"/>
    <s v="DIGUILLÍN, ITATA"/>
    <s v="PEMUCO, QUILLON, YUNGAY, COBQUECURA, COELEMU, RANQUIL, TREGUACO"/>
    <n v="24"/>
    <n v="31320"/>
    <n v="73080"/>
    <n v="0"/>
    <n v="0"/>
  </r>
  <r>
    <s v="REGULAR"/>
    <s v="Ñuble"/>
    <x v="2"/>
    <x v="440"/>
    <x v="444"/>
    <x v="0"/>
    <s v="*"/>
    <s v="Proyecto"/>
    <s v="RED SECUNDARIA AEROPORTUARIA"/>
    <s v="DIGUILLÍN"/>
    <s v="CHILLAN"/>
    <n v="0"/>
    <n v="365922"/>
    <n v="0"/>
    <n v="0"/>
    <n v="0"/>
  </r>
  <r>
    <s v="REGULAR"/>
    <s v="Ñuble"/>
    <x v="3"/>
    <x v="441"/>
    <x v="445"/>
    <x v="0"/>
    <s v="***"/>
    <s v="Proyecto"/>
    <s v="AGUA POTABLE RURAL SEMI CONCENTRADO"/>
    <s v="DIGUILLÍN"/>
    <s v="BULNES"/>
    <n v="160"/>
    <n v="365748"/>
    <n v="243832"/>
    <n v="0"/>
    <n v="0"/>
  </r>
  <r>
    <s v="REGULAR"/>
    <s v="Ñuble"/>
    <x v="3"/>
    <x v="442"/>
    <x v="446"/>
    <x v="0"/>
    <s v="***"/>
    <s v="Proyecto"/>
    <s v="AGUA POTABLE RURAL SEMI CONCENTRADO"/>
    <s v="PUNILLA"/>
    <s v="SAN CARLOS"/>
    <n v="120"/>
    <n v="656092"/>
    <n v="2"/>
    <n v="0"/>
    <n v="0"/>
  </r>
  <r>
    <s v="REGULAR"/>
    <s v="Ñuble"/>
    <x v="3"/>
    <x v="443"/>
    <x v="447"/>
    <x v="0"/>
    <s v="RS"/>
    <s v="Proyecto"/>
    <s v="AGUA POTABLE RURAL SEMI CONCENTRADO"/>
    <s v="PUNILLA"/>
    <s v="SAN CARLOS"/>
    <n v="160"/>
    <n v="13125"/>
    <n v="0"/>
    <n v="0"/>
    <n v="0"/>
  </r>
  <r>
    <s v="REGULAR"/>
    <s v="Ñuble"/>
    <x v="3"/>
    <x v="444"/>
    <x v="448"/>
    <x v="0"/>
    <s v="***"/>
    <s v="Proyecto"/>
    <s v="AGUA POTABLE RURAL SEMI CONCENTRADO"/>
    <s v="PUNILLA"/>
    <s v="SAN CARLOS"/>
    <n v="120"/>
    <n v="293268"/>
    <n v="195512"/>
    <n v="0"/>
    <n v="0"/>
  </r>
  <r>
    <s v="REGULAR"/>
    <s v="Ñuble"/>
    <x v="3"/>
    <x v="445"/>
    <x v="449"/>
    <x v="0"/>
    <s v="RS"/>
    <s v="Proyecto"/>
    <s v="AGUA POTABLE RURAL SEMI CONCENTRADO"/>
    <s v="DIGUILLÍN"/>
    <s v="QUILLON"/>
    <n v="160"/>
    <n v="1044000"/>
    <n v="1382836"/>
    <n v="338835"/>
    <n v="0"/>
  </r>
  <r>
    <s v="REGULAR"/>
    <s v="Ñuble"/>
    <x v="3"/>
    <x v="446"/>
    <x v="450"/>
    <x v="0"/>
    <s v="***"/>
    <s v="Proyecto"/>
    <s v="AGUA POTABLE RURAL SEMI CONCENTRADO"/>
    <s v="PUNILLA"/>
    <s v="SAN CARLOS"/>
    <n v="200"/>
    <n v="123942"/>
    <n v="1115491"/>
    <n v="0"/>
    <n v="0"/>
  </r>
  <r>
    <s v="REGULAR"/>
    <s v="Biobío"/>
    <x v="4"/>
    <x v="447"/>
    <x v="451"/>
    <x v="1"/>
    <s v=""/>
    <s v="Proyecto"/>
    <s v="EDIFICIOS MOP"/>
    <s v="CONCEPCION"/>
    <s v="CONCEPCION"/>
    <n v="60"/>
    <n v="38139"/>
    <n v="0"/>
    <n v="0"/>
    <n v="0"/>
  </r>
  <r>
    <s v="REGULAR"/>
    <s v="Biobío"/>
    <x v="1"/>
    <x v="448"/>
    <x v="452"/>
    <x v="0"/>
    <s v="RS"/>
    <s v="Estudio Básico"/>
    <s v="ESTUDIOS BASICOS DE VIALIDAD"/>
    <s v="CONCEPCION"/>
    <s v="CONCEPCION, SAN PEDRO DE LA PAZ"/>
    <n v="325"/>
    <n v="678600"/>
    <n v="151431"/>
    <n v="0"/>
    <n v="0"/>
  </r>
  <r>
    <s v="REGULAR"/>
    <s v="Biobío"/>
    <x v="1"/>
    <x v="449"/>
    <x v="453"/>
    <x v="0"/>
    <s v="RS"/>
    <s v="Proyecto"/>
    <s v="RUTAS INTERREGIONALES"/>
    <s v="BIO BIO"/>
    <s v="ALTO BIO BIO"/>
    <n v="0"/>
    <n v="108800"/>
    <n v="308800"/>
    <n v="0"/>
    <n v="0"/>
  </r>
  <r>
    <s v="REGULAR"/>
    <s v="Biobío"/>
    <x v="1"/>
    <x v="450"/>
    <x v="454"/>
    <x v="0"/>
    <s v=""/>
    <s v="Proyecto"/>
    <s v="MEJORAMIENTO RED VIAL REGIONAL PRINCIPAL"/>
    <s v="CONCEPCION"/>
    <s v="HUALQUI, SANTA JUANA"/>
    <n v="0"/>
    <n v="20880"/>
    <n v="626400"/>
    <n v="501120"/>
    <n v="0"/>
  </r>
  <r>
    <s v="REGULAR"/>
    <s v="Biobío"/>
    <x v="1"/>
    <x v="451"/>
    <x v="455"/>
    <x v="1"/>
    <s v="RS"/>
    <s v="Proyecto"/>
    <s v="MEJORAMIENTO RED VIAL REGIONAL PRINCIPAL"/>
    <s v="CONCEPCION"/>
    <s v="FLORIDA, HUALQUI, TOME"/>
    <n v="10"/>
    <n v="104400"/>
    <n v="469800"/>
    <n v="291276"/>
    <n v="0"/>
  </r>
  <r>
    <s v="REGULAR"/>
    <s v="Biobío"/>
    <x v="1"/>
    <x v="74"/>
    <x v="74"/>
    <x v="0"/>
    <s v="RS"/>
    <s v="Proyecto"/>
    <s v="MEJORAMIENTO RED VIAL REGIONAL SECUNDARIA"/>
    <s v="BIO BIO"/>
    <s v="MULCHEN, NEGRETE"/>
    <n v="0"/>
    <n v="2800400"/>
    <n v="3483567"/>
    <n v="3654000"/>
    <n v="522000"/>
  </r>
  <r>
    <s v="REGULAR"/>
    <s v="Biobío"/>
    <x v="1"/>
    <x v="452"/>
    <x v="456"/>
    <x v="0"/>
    <s v="RS"/>
    <s v="Proyecto"/>
    <s v="MEJORAMIENTO RED VIAL REGIONAL PRINCIPAL"/>
    <s v="BIO BIO"/>
    <s v="YUMBEL"/>
    <n v="0"/>
    <n v="78300"/>
    <n v="339300"/>
    <n v="0"/>
    <n v="0"/>
  </r>
  <r>
    <s v="REGULAR"/>
    <s v="Biobío"/>
    <x v="1"/>
    <x v="453"/>
    <x v="457"/>
    <x v="1"/>
    <s v="RS"/>
    <s v="Proyecto"/>
    <s v="VIALIDAD URBANA"/>
    <s v="CONCEPCION"/>
    <s v="CHIGUAYANTE"/>
    <n v="0"/>
    <n v="469800"/>
    <n v="626400"/>
    <n v="469800"/>
    <n v="0"/>
  </r>
  <r>
    <s v="REGULAR"/>
    <s v="Biobío"/>
    <x v="1"/>
    <x v="454"/>
    <x v="458"/>
    <x v="1"/>
    <s v="RS"/>
    <s v="Proyecto"/>
    <s v="MEJORAMIENTO RED VIAL REGIONAL SECUNDARIA"/>
    <s v="BIO BIO"/>
    <s v="LOS ANGELES"/>
    <n v="16.829999999999998"/>
    <n v="87853"/>
    <n v="0"/>
    <n v="0"/>
    <n v="0"/>
  </r>
  <r>
    <s v="REGULAR"/>
    <s v="Biobío"/>
    <x v="1"/>
    <x v="455"/>
    <x v="459"/>
    <x v="0"/>
    <s v=""/>
    <s v="Proyecto"/>
    <s v="CONSERVACION VIAL"/>
    <s v="CONCEPCION, ARAUCO, BIO BIO"/>
    <s v="HUALQUI, SANTA JUANA, ARAUCO, LOS ANGELES, NACIMIENTO"/>
    <n v="211.55"/>
    <n v="1104291"/>
    <n v="982143"/>
    <n v="0"/>
    <n v="0"/>
  </r>
  <r>
    <s v="REGULAR"/>
    <s v="Biobío"/>
    <x v="1"/>
    <x v="456"/>
    <x v="460"/>
    <x v="0"/>
    <s v="*"/>
    <s v="Proyecto"/>
    <s v="CONSERVACION VIAL"/>
    <s v="CONCEPCION, BIO BIO"/>
    <s v="SANTA JUANA, NACIMIENTO"/>
    <n v="9.41"/>
    <n v="49105"/>
    <n v="24553"/>
    <n v="21138"/>
    <n v="0"/>
  </r>
  <r>
    <s v="REGULAR"/>
    <s v="Biobío"/>
    <x v="1"/>
    <x v="457"/>
    <x v="461"/>
    <x v="1"/>
    <s v="RS"/>
    <s v="Proyecto"/>
    <s v="MEJORAMIENTO RED VIAL REGIONAL SECUNDARIA"/>
    <s v="BIO BIO"/>
    <s v="TUCAPEL"/>
    <n v="0"/>
    <n v="20880"/>
    <n v="120060"/>
    <n v="0"/>
    <n v="0"/>
  </r>
  <r>
    <s v="REGULAR"/>
    <s v="Biobío"/>
    <x v="1"/>
    <x v="458"/>
    <x v="462"/>
    <x v="1"/>
    <s v="RS"/>
    <s v="Proyecto"/>
    <s v="MEJORAMIENTO RED VIAL REGIONAL SECUNDARIA"/>
    <s v="CONCEPCION"/>
    <s v="HUALQUI"/>
    <n v="0"/>
    <n v="20880"/>
    <n v="122148"/>
    <n v="0"/>
    <n v="0"/>
  </r>
  <r>
    <s v="REGULAR"/>
    <s v="Biobío"/>
    <x v="1"/>
    <x v="459"/>
    <x v="463"/>
    <x v="1"/>
    <s v="RS"/>
    <s v="Proyecto"/>
    <s v="MEJORAMIENTO RED VIAL REGIONAL SECUNDARIA"/>
    <s v="ARAUCO"/>
    <s v="LEBU"/>
    <n v="0"/>
    <n v="73080"/>
    <n v="150336"/>
    <n v="0"/>
    <n v="0"/>
  </r>
  <r>
    <s v="REGULAR"/>
    <s v="Biobío"/>
    <x v="1"/>
    <x v="460"/>
    <x v="464"/>
    <x v="0"/>
    <s v="*"/>
    <s v="Proyecto"/>
    <s v="CONSERVACION VIAL"/>
    <s v="CONCEPCION, ARAUCO, BIO BIO"/>
    <s v="SAN PEDRO DE LA PAZ, SANTA JUANA, TALCAHUANO, LEBU, ARAUCO, CAÑETE, LOS ANGELES, ANTUCO, CABRERO"/>
    <n v="886"/>
    <n v="4624921"/>
    <n v="3712465"/>
    <n v="0"/>
    <n v="0"/>
  </r>
  <r>
    <s v="REGULAR"/>
    <s v="Biobío"/>
    <x v="1"/>
    <x v="461"/>
    <x v="465"/>
    <x v="0"/>
    <s v="RS"/>
    <s v="Proyecto"/>
    <s v="MEJORAMIENTO RED VIAL REGIONAL SECUNDARIA"/>
    <s v="CONCEPCION"/>
    <s v="TOME"/>
    <n v="8"/>
    <n v="595080"/>
    <n v="1566000"/>
    <n v="1044000"/>
    <n v="0"/>
  </r>
  <r>
    <s v="REGULAR"/>
    <s v="Biobío"/>
    <x v="1"/>
    <x v="462"/>
    <x v="466"/>
    <x v="1"/>
    <s v="RS"/>
    <s v="Proyecto"/>
    <s v="MEJORAMIENTO RED VIAL REGIONAL SECUNDARIA"/>
    <s v="ARAUCO"/>
    <s v="CURANILAHUE, LOS ALAMOS"/>
    <n v="0"/>
    <n v="41760"/>
    <n v="62640"/>
    <n v="0"/>
    <n v="0"/>
  </r>
  <r>
    <s v="REGULAR"/>
    <s v="Biobío"/>
    <x v="1"/>
    <x v="463"/>
    <x v="467"/>
    <x v="1"/>
    <s v="RS"/>
    <s v="Proyecto"/>
    <s v="MEJORAMIENTO RED VIAL REGIONAL SECUNDARIA"/>
    <s v="BIO BIO"/>
    <s v="NACIMIENTO"/>
    <n v="0"/>
    <n v="104400"/>
    <n v="156600"/>
    <n v="73080"/>
    <n v="0"/>
  </r>
  <r>
    <s v="REGULAR"/>
    <s v="Biobío"/>
    <x v="1"/>
    <x v="464"/>
    <x v="468"/>
    <x v="0"/>
    <s v="*"/>
    <s v="Proyecto"/>
    <s v="CONSERVACION VIAL"/>
    <s v="CONCEPCION, ARAUCO, BIO BIO"/>
    <s v="SAN PEDRO DE LA PAZ, SANTA JUANA, TALCAHUANO, TOME, LEBU, ARAUCO, CAÑETE, LOS ANGELES, ANTUCO, CABRERO"/>
    <n v="100"/>
    <n v="574200"/>
    <n v="1566000"/>
    <n v="2088000"/>
    <n v="0"/>
  </r>
  <r>
    <s v="REGULAR"/>
    <s v="Biobío"/>
    <x v="1"/>
    <x v="465"/>
    <x v="469"/>
    <x v="0"/>
    <s v="*"/>
    <s v="Proyecto"/>
    <s v="CONSERVACION VIAL"/>
    <s v="CONCEPCION, ARAUCO, BIO BIO, ÑUBLE"/>
    <s v="INTERCOMUNAL"/>
    <n v="958.01"/>
    <n v="5000794"/>
    <n v="0"/>
    <n v="0"/>
    <n v="0"/>
  </r>
  <r>
    <s v="REGULAR"/>
    <s v="Biobío"/>
    <x v="1"/>
    <x v="466"/>
    <x v="470"/>
    <x v="0"/>
    <s v="*"/>
    <s v="Proyecto"/>
    <s v="CONSERVACION VIAL"/>
    <s v="CONCEPCION, ARAUCO"/>
    <s v="FLORIDA, SAN PEDRO DE LA PAZ, SANTA JUANA, LEBU, ARAUCO, CAÑETE, CONTULMO, CURANILAHUE, LOS ALAMOS"/>
    <n v="180"/>
    <n v="939600"/>
    <n v="4176000"/>
    <n v="4384800"/>
    <n v="7308000"/>
  </r>
  <r>
    <s v="REGULAR"/>
    <s v="Biobío"/>
    <x v="1"/>
    <x v="467"/>
    <x v="471"/>
    <x v="0"/>
    <s v="*"/>
    <s v="Proyecto"/>
    <s v="CONSERVACION VIAL"/>
    <s v="CONCEPCION, ARAUCO, BIO BIO"/>
    <s v="CORONEL, LEBU, CAÑETE, CONTULMO, CURANILAHUE, TIRUA, MULCHEN, NACIMIENTO, NEGRETE, SANTA BARBARA"/>
    <n v="0"/>
    <n v="156600"/>
    <n v="156600"/>
    <n v="0"/>
    <n v="0"/>
  </r>
  <r>
    <s v="REGULAR"/>
    <s v="Biobío"/>
    <x v="1"/>
    <x v="468"/>
    <x v="472"/>
    <x v="0"/>
    <s v="*"/>
    <s v="Proyecto"/>
    <s v="CONSERVACION VIAL"/>
    <s v="CONCEPCION, ARAUCO, BIO BIO"/>
    <s v="FLORIDA, LOTA, PENCO, TOME, LEBU, LOS ALAMOS, TIRUA, CABRERO, NACIMIENTO, QUILACO"/>
    <n v="0"/>
    <n v="4280941"/>
    <n v="2320000"/>
    <n v="0"/>
    <n v="0"/>
  </r>
  <r>
    <s v="REGULAR"/>
    <s v="Biobío"/>
    <x v="6"/>
    <x v="469"/>
    <x v="473"/>
    <x v="0"/>
    <s v="RS"/>
    <s v="Estudio Básico"/>
    <s v="INFRAESTRUCTURA DE MEJORAMIENTO DEL BORDE COSTERO"/>
    <s v="CONCEPCION"/>
    <s v="LOTA"/>
    <n v="60"/>
    <n v="301306"/>
    <n v="502463"/>
    <n v="0"/>
    <n v="0"/>
  </r>
  <r>
    <s v="REGULAR"/>
    <s v="Biobío"/>
    <x v="6"/>
    <x v="470"/>
    <x v="474"/>
    <x v="0"/>
    <s v="RS"/>
    <s v="Proyecto"/>
    <s v="INFRAESTRUCTURA PORTUARIA PESQUERA ARTESANAL"/>
    <s v="ARAUCO"/>
    <s v="LEBU"/>
    <n v="157"/>
    <n v="2714400"/>
    <n v="3621883"/>
    <n v="0"/>
    <n v="0"/>
  </r>
  <r>
    <s v="REGULAR"/>
    <s v="Biobío"/>
    <x v="6"/>
    <x v="471"/>
    <x v="475"/>
    <x v="0"/>
    <s v="***"/>
    <s v="Proyecto"/>
    <s v="INFRAESTRUCTURA PORTUARIA PESQUERA ARTESANAL"/>
    <s v="ARAUCO"/>
    <s v="TIRUA"/>
    <n v="18"/>
    <n v="469800"/>
    <n v="469800"/>
    <n v="0"/>
    <n v="0"/>
  </r>
  <r>
    <s v="REGULAR"/>
    <s v="Biobío"/>
    <x v="6"/>
    <x v="472"/>
    <x v="476"/>
    <x v="0"/>
    <s v="***"/>
    <s v="Proyecto"/>
    <s v="INFRAESTRUCTURA PORTUARIA PESQUERA ARTESANAL"/>
    <s v="ARAUCO"/>
    <s v="ARAUCO"/>
    <n v="0"/>
    <n v="104400"/>
    <n v="0"/>
    <n v="0"/>
    <n v="0"/>
  </r>
  <r>
    <s v="REGULAR"/>
    <s v="Biobío"/>
    <x v="6"/>
    <x v="473"/>
    <x v="477"/>
    <x v="0"/>
    <s v="RS"/>
    <s v="Proyecto"/>
    <s v="INFRAESTRUCTURA DE MEJORAMIENTO DEL BORDE COSTERO"/>
    <s v="CONCEPCION"/>
    <s v="CORONEL"/>
    <n v="113"/>
    <n v="1865553"/>
    <n v="343920"/>
    <n v="0"/>
    <n v="0"/>
  </r>
  <r>
    <s v="REGULAR"/>
    <s v="Biobío"/>
    <x v="6"/>
    <x v="474"/>
    <x v="478"/>
    <x v="0"/>
    <s v="*"/>
    <s v="Proyecto"/>
    <s v="CONSERVACION Y FISCALIZACION INFRAESTRUCTURA PORTUARIA"/>
    <s v="ARAUCO"/>
    <s v="LEBU"/>
    <n v="24"/>
    <n v="428040"/>
    <n v="615960"/>
    <n v="0"/>
    <n v="0"/>
  </r>
  <r>
    <s v="REGULAR"/>
    <s v="Biobío"/>
    <x v="2"/>
    <x v="475"/>
    <x v="479"/>
    <x v="0"/>
    <s v="*"/>
    <s v="Proyecto"/>
    <s v="RED SECUNDARIA AEROPORTUARIA"/>
    <s v="BIO BIO"/>
    <s v="LOS ANGELES"/>
    <n v="0"/>
    <n v="2034615"/>
    <n v="3146737"/>
    <n v="0"/>
    <n v="0"/>
  </r>
  <r>
    <s v="REGULAR"/>
    <s v="Biobío"/>
    <x v="2"/>
    <x v="476"/>
    <x v="480"/>
    <x v="0"/>
    <s v="*"/>
    <s v="Proyecto"/>
    <s v="RED PEQUEÑOS AERODROMOS"/>
    <s v="ARAUCO"/>
    <s v="TIRUA"/>
    <n v="0"/>
    <n v="321907"/>
    <n v="0"/>
    <n v="0"/>
    <n v="0"/>
  </r>
  <r>
    <s v="REGULAR"/>
    <s v="Biobío"/>
    <x v="2"/>
    <x v="477"/>
    <x v="481"/>
    <x v="0"/>
    <s v="*"/>
    <s v="Proyecto"/>
    <s v="RED PEQUEÑOS AERODROMOS"/>
    <s v="CONCEPCION"/>
    <s v="CORONEL"/>
    <n v="0"/>
    <n v="334080"/>
    <n v="0"/>
    <n v="0"/>
    <n v="0"/>
  </r>
  <r>
    <s v="REGULAR"/>
    <s v="Biobío"/>
    <x v="3"/>
    <x v="478"/>
    <x v="482"/>
    <x v="0"/>
    <s v="***"/>
    <s v="Proyecto"/>
    <s v="AMPLIACION Y MEJORAMIENTO DE SERVICIOS EXISTENTES DE AGUA POTABLE RURAL"/>
    <s v="ARAUCO"/>
    <s v="LEBU"/>
    <n v="160"/>
    <n v="119538"/>
    <n v="1060704"/>
    <n v="0"/>
    <n v="0"/>
  </r>
  <r>
    <s v="REGULAR"/>
    <s v="Biobío"/>
    <x v="3"/>
    <x v="479"/>
    <x v="483"/>
    <x v="0"/>
    <s v="***"/>
    <s v="Proyecto"/>
    <s v="AGUA POTABLE RURAL SEMI CONCENTRADO"/>
    <s v="BIO BIO"/>
    <s v="LOS ANGELES"/>
    <n v="160"/>
    <n v="1195382"/>
    <n v="2"/>
    <n v="0"/>
    <n v="0"/>
  </r>
  <r>
    <s v="REGULAR"/>
    <s v="Biobío"/>
    <x v="3"/>
    <x v="480"/>
    <x v="484"/>
    <x v="0"/>
    <s v="***"/>
    <s v="Proyecto"/>
    <s v="AGUA POTABLE RURAL SEMI CONCENTRADO"/>
    <s v="BIO BIO"/>
    <s v="LOS ANGELES"/>
    <n v="200"/>
    <n v="358614"/>
    <n v="1434456"/>
    <n v="0"/>
    <n v="0"/>
  </r>
  <r>
    <s v="REGULAR"/>
    <s v="Biobío"/>
    <x v="3"/>
    <x v="481"/>
    <x v="485"/>
    <x v="0"/>
    <s v="***"/>
    <s v="Proyecto"/>
    <s v="AGUA POTABLE RURAL SEMI CONCENTRADO"/>
    <s v="BIO BIO"/>
    <s v="LOS ANGELES"/>
    <n v="160"/>
    <n v="239076"/>
    <n v="776997"/>
    <n v="0"/>
    <n v="0"/>
  </r>
  <r>
    <s v="REGULAR"/>
    <s v="Biobío"/>
    <x v="3"/>
    <x v="482"/>
    <x v="486"/>
    <x v="0"/>
    <s v="RS"/>
    <s v="Proyecto"/>
    <s v="AGUA POTABLE RURAL SEMI CONCENTRADO"/>
    <s v="BIO BIO"/>
    <s v="LOS ANGELES"/>
    <n v="200"/>
    <n v="239076"/>
    <n v="1075842"/>
    <n v="0"/>
    <n v="0"/>
  </r>
  <r>
    <s v="REGULAR"/>
    <s v="Biobío"/>
    <x v="3"/>
    <x v="483"/>
    <x v="487"/>
    <x v="0"/>
    <s v="FI"/>
    <s v="Proyecto"/>
    <s v="AGUA POTABLE RURAL SEMI CONCENTRADO"/>
    <s v="ARAUCO"/>
    <s v="CAÑETE"/>
    <n v="120"/>
    <n v="119538"/>
    <n v="836766"/>
    <n v="0"/>
    <n v="0"/>
  </r>
  <r>
    <s v="REGULAR"/>
    <s v="Biobío"/>
    <x v="3"/>
    <x v="484"/>
    <x v="488"/>
    <x v="0"/>
    <s v="***"/>
    <s v="Proyecto"/>
    <s v="AGUA POTABLE RURAL CONCENTRADO"/>
    <s v="ARAUCO"/>
    <s v="TIRUA"/>
    <n v="200"/>
    <n v="673380"/>
    <n v="1597842"/>
    <n v="0"/>
    <n v="0"/>
  </r>
  <r>
    <s v="REGULAR"/>
    <s v="Biobío"/>
    <x v="3"/>
    <x v="485"/>
    <x v="489"/>
    <x v="0"/>
    <s v="***"/>
    <s v="Proyecto"/>
    <s v="AGUA POTABLE RURAL SEMI CONCENTRADO"/>
    <s v="CONCEPCION"/>
    <s v="SANTA JUANA"/>
    <n v="120"/>
    <n v="119538"/>
    <n v="478152"/>
    <n v="0"/>
    <n v="0"/>
  </r>
  <r>
    <s v="REGULAR"/>
    <s v="Biobío"/>
    <x v="3"/>
    <x v="486"/>
    <x v="490"/>
    <x v="0"/>
    <s v="RS"/>
    <s v="Proyecto"/>
    <s v="AGUA POTABLE RURAL SEMI CONCENTRADO"/>
    <s v="BIO BIO"/>
    <s v="LAJA"/>
    <n v="120"/>
    <n v="119538"/>
    <n v="478152"/>
    <n v="0"/>
    <n v="0"/>
  </r>
  <r>
    <s v="REGULAR"/>
    <s v="Biobío"/>
    <x v="3"/>
    <x v="487"/>
    <x v="491"/>
    <x v="0"/>
    <s v="***"/>
    <s v="Proyecto"/>
    <s v="AGUA POTABLE RURAL SEMI CONCENTRADO"/>
    <s v="BIO BIO"/>
    <s v="LOS ANGELES"/>
    <n v="160"/>
    <n v="239076"/>
    <n v="896535"/>
    <n v="0"/>
    <n v="0"/>
  </r>
  <r>
    <s v="REGULAR"/>
    <s v="Biobío"/>
    <x v="7"/>
    <x v="488"/>
    <x v="492"/>
    <x v="0"/>
    <s v=""/>
    <s v="Proyecto"/>
    <s v="VIALIDAD URBANA"/>
    <s v="CONCEPCION"/>
    <s v="CONCEPCION"/>
    <n v="54"/>
    <n v="2258347"/>
    <n v="0"/>
    <n v="0"/>
    <n v="0"/>
  </r>
  <r>
    <s v="REGULAR"/>
    <s v="La Araucanía"/>
    <x v="9"/>
    <x v="489"/>
    <x v="493"/>
    <x v="0"/>
    <s v="***"/>
    <s v="Estudio Básico"/>
    <s v="INNOVACION TECNOLOGICA"/>
    <s v="INTERPROVINCIAL"/>
    <s v="INTERCOMUNAL"/>
    <n v="0"/>
    <n v="60655"/>
    <n v="68450"/>
    <n v="0"/>
    <n v="0"/>
  </r>
  <r>
    <s v="REGULAR"/>
    <s v="La Araucanía"/>
    <x v="4"/>
    <x v="490"/>
    <x v="494"/>
    <x v="2"/>
    <s v="RS"/>
    <s v="Proyecto"/>
    <s v="EDIFICIOS MOP"/>
    <s v="CAUTIN"/>
    <s v="TEMUCO"/>
    <n v="60"/>
    <n v="72124"/>
    <n v="0"/>
    <n v="0"/>
    <n v="0"/>
  </r>
  <r>
    <s v="REGULAR"/>
    <s v="La Araucanía"/>
    <x v="4"/>
    <x v="491"/>
    <x v="495"/>
    <x v="0"/>
    <s v="*"/>
    <s v="Proyecto"/>
    <s v="EDIFICIOS MOP"/>
    <s v="CAUTIN"/>
    <s v="TEMUCO"/>
    <n v="90"/>
    <n v="156600"/>
    <n v="313200"/>
    <n v="0"/>
    <n v="0"/>
  </r>
  <r>
    <s v="REGULAR"/>
    <s v="La Araucanía"/>
    <x v="0"/>
    <x v="492"/>
    <x v="496"/>
    <x v="3"/>
    <s v="FI"/>
    <s v="Proyecto"/>
    <s v="GRANDES OBRAS DE RIEGO"/>
    <s v="CAUTIN, MALLECO"/>
    <s v="LAUTARO, PERQUENCO, VICTORIA"/>
    <n v="186.15"/>
    <n v="1022859"/>
    <n v="438741"/>
    <n v="0"/>
    <n v="0"/>
  </r>
  <r>
    <s v="REGULAR"/>
    <s v="La Araucanía"/>
    <x v="0"/>
    <x v="493"/>
    <x v="497"/>
    <x v="0"/>
    <s v="*"/>
    <s v="Proyecto"/>
    <s v="CONSERVACION DE RIBERAS (DEFENSAS FLUVIALES)"/>
    <s v="CAUTIN"/>
    <s v="CURARREHUE, PUCON, VILLARRICA"/>
    <n v="19"/>
    <n v="104400"/>
    <n v="313200"/>
    <n v="626400"/>
    <n v="835200"/>
  </r>
  <r>
    <s v="REGULAR"/>
    <s v="La Araucanía"/>
    <x v="1"/>
    <x v="494"/>
    <x v="498"/>
    <x v="2"/>
    <s v="RS"/>
    <s v="Proyecto"/>
    <s v="MEJORAMIENTO RED VIAL REGIONAL SECUNDARIA"/>
    <s v="CAUTIN"/>
    <s v="CUNCO"/>
    <n v="7.5"/>
    <n v="31320"/>
    <n v="365400"/>
    <n v="73080"/>
    <n v="0"/>
  </r>
  <r>
    <s v="REGULAR"/>
    <s v="La Araucanía"/>
    <x v="1"/>
    <x v="495"/>
    <x v="499"/>
    <x v="2"/>
    <s v="RS"/>
    <s v="Proyecto"/>
    <s v="MEJORAMIENTO RED VIAL REGIONAL SECUNDARIA"/>
    <s v="CAUTIN"/>
    <s v="TOLTEN"/>
    <n v="2.5"/>
    <n v="10440"/>
    <n v="261000"/>
    <n v="93960"/>
    <n v="0"/>
  </r>
  <r>
    <s v="REGULAR"/>
    <s v="La Araucanía"/>
    <x v="1"/>
    <x v="496"/>
    <x v="500"/>
    <x v="2"/>
    <s v="RS"/>
    <s v="Proyecto"/>
    <s v="VIALIDAD URBANA"/>
    <s v="CAUTIN"/>
    <s v="VILLARRICA"/>
    <n v="7.5"/>
    <n v="31320"/>
    <n v="261000"/>
    <n v="73080"/>
    <n v="0"/>
  </r>
  <r>
    <s v="REGULAR"/>
    <s v="La Araucanía"/>
    <x v="1"/>
    <x v="497"/>
    <x v="501"/>
    <x v="0"/>
    <s v="RS"/>
    <s v="Proyecto"/>
    <s v="MEJORAMIENTO RED VIAL REGIONAL SECUNDARIA"/>
    <s v="MALLECO"/>
    <s v="ANGOL"/>
    <n v="8.67"/>
    <n v="584640"/>
    <n v="2484720"/>
    <n v="2954520"/>
    <n v="0"/>
  </r>
  <r>
    <s v="REGULAR"/>
    <s v="La Araucanía"/>
    <x v="1"/>
    <x v="498"/>
    <x v="502"/>
    <x v="0"/>
    <s v="*"/>
    <s v="Proyecto"/>
    <s v="CONSERVACION VIAL"/>
    <s v="INTERPROVINCIAL"/>
    <s v="INTERCOMUNAL"/>
    <n v="420"/>
    <n v="2192401"/>
    <n v="2069208"/>
    <n v="0"/>
    <n v="0"/>
  </r>
  <r>
    <s v="REGULAR"/>
    <s v="La Araucanía"/>
    <x v="1"/>
    <x v="499"/>
    <x v="101"/>
    <x v="0"/>
    <s v="*"/>
    <s v="Proyecto"/>
    <s v="CONSERVACION VIAL"/>
    <s v="CAUTIN, MALLECO"/>
    <s v="CURARREHUE, GORBEA, LONCOCHE, PERQUENCO, TOLTEN, VILLARRICA, COLLIPULLI, CURACAUTIN, LONQUIMAY"/>
    <n v="1906.3999999999999"/>
    <n v="9951409"/>
    <n v="0"/>
    <n v="0"/>
    <n v="0"/>
  </r>
  <r>
    <s v="REGULAR"/>
    <s v="La Araucanía"/>
    <x v="1"/>
    <x v="500"/>
    <x v="503"/>
    <x v="0"/>
    <s v="*"/>
    <s v="Proyecto"/>
    <s v="CONSERVACION VIAL"/>
    <s v="CAUTIN, MALLECO"/>
    <s v="CARAHUE, GALVARINO, GORBEA, SAAVEDRA, TEODORO SCHMIDT, ANGOL, ERCILLA, LOS SAUCES, LUMACO, PUREN"/>
    <n v="889.88"/>
    <n v="4645193"/>
    <n v="1254634"/>
    <n v="0"/>
    <n v="0"/>
  </r>
  <r>
    <s v="REGULAR"/>
    <s v="La Araucanía"/>
    <x v="1"/>
    <x v="501"/>
    <x v="504"/>
    <x v="0"/>
    <s v="*"/>
    <s v="Proyecto"/>
    <s v="CONSERVACION VIAL"/>
    <s v="INTERPROVINCIAL"/>
    <s v="INTERCOMUNAL"/>
    <n v="383.2"/>
    <n v="2000325"/>
    <n v="0"/>
    <n v="0"/>
    <n v="0"/>
  </r>
  <r>
    <s v="REGULAR"/>
    <s v="La Araucanía"/>
    <x v="1"/>
    <x v="502"/>
    <x v="505"/>
    <x v="0"/>
    <s v="*"/>
    <s v="Proyecto"/>
    <s v="CONSERVACION VIAL"/>
    <s v="CAUTIN, MALLECO"/>
    <s v="CARAHUE, FREIRE, GALVARINO, ERCILLA, LOS SAUCES, LUMACO"/>
    <n v="600"/>
    <n v="3132000"/>
    <n v="2714400"/>
    <n v="2853252"/>
    <n v="417600"/>
  </r>
  <r>
    <s v="REGULAR"/>
    <s v="La Araucanía"/>
    <x v="1"/>
    <x v="503"/>
    <x v="506"/>
    <x v="0"/>
    <s v="*"/>
    <s v="Proyecto"/>
    <s v="CONSERVACION VIAL"/>
    <s v="CAUTIN, MALLECO"/>
    <s v="CUNCO, FREIRE, GORBEA, LAUTARO, LONCOCHE, ANGOL, LUMACO, PUREN, TRAIGUEN, VICTORIA"/>
    <n v="477.91"/>
    <n v="2494686"/>
    <n v="6890581"/>
    <n v="8621378"/>
    <n v="7618686"/>
  </r>
  <r>
    <s v="REGULAR"/>
    <s v="La Araucanía"/>
    <x v="1"/>
    <x v="504"/>
    <x v="507"/>
    <x v="1"/>
    <s v="RS"/>
    <s v="Proyecto"/>
    <s v="MEJORAMIENTO RED VIAL REGIONAL SECUNDARIA"/>
    <s v="CAUTIN"/>
    <s v="PADRE LAS CASAS"/>
    <n v="10"/>
    <n v="52200"/>
    <n v="104400"/>
    <n v="0"/>
    <n v="0"/>
  </r>
  <r>
    <s v="REGULAR"/>
    <s v="La Araucanía"/>
    <x v="1"/>
    <x v="505"/>
    <x v="508"/>
    <x v="0"/>
    <s v="*"/>
    <s v="Proyecto"/>
    <s v="CONSERVACION VIAL"/>
    <s v="INTERPROVINCIAL"/>
    <s v="INTERCOMUNAL"/>
    <n v="0"/>
    <n v="3390158"/>
    <n v="0"/>
    <n v="0"/>
    <n v="0"/>
  </r>
  <r>
    <s v="REGULAR"/>
    <s v="La Araucanía"/>
    <x v="1"/>
    <x v="506"/>
    <x v="509"/>
    <x v="0"/>
    <s v="*"/>
    <s v="Proyecto"/>
    <s v="CONSERVACION VIAL"/>
    <s v="CAUTIN, MALLECO"/>
    <s v="TEMUCO, CARAHUE, CUNCO, CURARREHUE, FREIRE, GALVARINO, GORBEA, LAUTARO, LONCOCHE, MELIPEUCO, NUEVA IMPERIAL, PADRE LAS CASAS, PERQUENCO, PITRUFQUEN, PUCON, SAAVEDRA, TEODORO SCHMIDT, TOLTEN, VILCUN, VILLARRICA, ANGOL, COLLIPULLI, CURACAUTIN, ERCILLA, LONQ"/>
    <n v="1722.48"/>
    <n v="8991371"/>
    <n v="0"/>
    <n v="0"/>
    <n v="0"/>
  </r>
  <r>
    <s v="REGULAR"/>
    <s v="La Araucanía"/>
    <x v="1"/>
    <x v="507"/>
    <x v="510"/>
    <x v="0"/>
    <s v="*"/>
    <s v="Proyecto"/>
    <s v="CONSERVACION VIAL"/>
    <s v="CAUTIN, MALLECO"/>
    <s v="TEMUCO, CARAHUE, CUNCO, CURARREHUE, FREIRE, ANGOL, COLLIPULLI, CURACAUTIN, ERCILLA, LONQUIMAY"/>
    <n v="160"/>
    <n v="835200"/>
    <n v="3445200"/>
    <n v="2822976"/>
    <n v="0"/>
  </r>
  <r>
    <s v="REGULAR"/>
    <s v="La Araucanía"/>
    <x v="1"/>
    <x v="508"/>
    <x v="511"/>
    <x v="0"/>
    <s v="*"/>
    <s v="Proyecto"/>
    <s v="CONSERVACION VIAL"/>
    <s v="CAUTIN, MALLECO"/>
    <s v="TEMUCO, CARAHUE, CUNCO, CURARREHUE, FREIRE, ANGOL, COLLIPULLI, CURACAUTIN, ERCILLA, LONQUIMAY"/>
    <n v="280"/>
    <n v="1461600"/>
    <n v="9187200"/>
    <n v="10440000"/>
    <n v="20967696"/>
  </r>
  <r>
    <s v="REGULAR"/>
    <s v="La Araucanía"/>
    <x v="1"/>
    <x v="509"/>
    <x v="512"/>
    <x v="0"/>
    <s v="***"/>
    <s v="Proyecto"/>
    <s v="DESARROLLO VIAL AREAS COSTERAS"/>
    <s v="CAUTIN"/>
    <s v="CARAHUE"/>
    <n v="0"/>
    <n v="10440"/>
    <n v="104400"/>
    <n v="52200"/>
    <n v="0"/>
  </r>
  <r>
    <s v="REGULAR"/>
    <s v="La Araucanía"/>
    <x v="1"/>
    <x v="510"/>
    <x v="513"/>
    <x v="1"/>
    <s v="***"/>
    <s v="Proyecto"/>
    <s v="MEJORAMIENTO RED VIAL REGIONAL SECUNDARIA"/>
    <s v="CAUTIN, MALLECO"/>
    <s v="TEMUCO, CARAHUE, CUNCO, CURARREHUE, FREIRE, ANGOL, COLLIPULLI, CURACAUTIN, ERCILLA, LONQUIMAY"/>
    <n v="10"/>
    <n v="104400"/>
    <n v="261000"/>
    <n v="0"/>
    <n v="0"/>
  </r>
  <r>
    <s v="REGULAR"/>
    <s v="La Araucanía"/>
    <x v="1"/>
    <x v="511"/>
    <x v="514"/>
    <x v="0"/>
    <s v="*"/>
    <s v="Proyecto"/>
    <s v="CONSERVACION VIAL"/>
    <s v="CAUTIN, MALLECO"/>
    <s v="CUNCO, CURARREHUE, PERQUENCO, PITRUFQUEN, TOLTEN, VILLARRICA, COLLIPULLI, ERCILLA, LONQUIMAY, VICTORIA"/>
    <n v="0"/>
    <n v="1044000"/>
    <n v="939600"/>
    <n v="0"/>
    <n v="0"/>
  </r>
  <r>
    <s v="REGULAR"/>
    <s v="La Araucanía"/>
    <x v="1"/>
    <x v="512"/>
    <x v="515"/>
    <x v="0"/>
    <s v="*"/>
    <s v="Proyecto"/>
    <s v="CONSERVACION VIAL"/>
    <s v="CAUTIN, MALLECO"/>
    <s v="CURARREHUE, GORBEA, LONCOCHE, PERQUENCO, TOLTEN, VILLARRICA, COLLIPULLI, CURACAUTIN, LONQUIMAY"/>
    <n v="0"/>
    <n v="5137131"/>
    <n v="2784000"/>
    <n v="0"/>
    <n v="0"/>
  </r>
  <r>
    <s v="REGULAR"/>
    <s v="La Araucanía"/>
    <x v="6"/>
    <x v="513"/>
    <x v="516"/>
    <x v="0"/>
    <s v="RS"/>
    <s v="Estudio Básico"/>
    <s v="INFRAESTRUCTURA DE MEJORAMIENTO DEL BORDE COSTERO"/>
    <s v="CAUTIN"/>
    <s v="TOLTEN"/>
    <n v="24"/>
    <n v="125269"/>
    <n v="0"/>
    <n v="0"/>
    <n v="0"/>
  </r>
  <r>
    <s v="REGULAR"/>
    <s v="La Araucanía"/>
    <x v="6"/>
    <x v="514"/>
    <x v="517"/>
    <x v="0"/>
    <s v="RS"/>
    <s v="Proyecto"/>
    <s v="INFRAESTRUCTURA PORTUARIA PARA EL TURISMO Y DEPORTES NAUTICOS"/>
    <s v="CAUTIN"/>
    <s v="CARAHUE"/>
    <n v="160"/>
    <n v="208800"/>
    <n v="1252790"/>
    <n v="0"/>
    <n v="0"/>
  </r>
  <r>
    <s v="REGULAR"/>
    <s v="La Araucanía"/>
    <x v="3"/>
    <x v="515"/>
    <x v="518"/>
    <x v="0"/>
    <s v="***"/>
    <s v="Proyecto"/>
    <s v="AGUA POTABLE RURAL CONCENTRADO"/>
    <s v="CAUTIN"/>
    <s v="PUCON"/>
    <n v="160"/>
    <n v="522000"/>
    <n v="619100"/>
    <n v="0"/>
    <n v="0"/>
  </r>
  <r>
    <s v="REGULAR"/>
    <s v="La Araucanía"/>
    <x v="3"/>
    <x v="516"/>
    <x v="519"/>
    <x v="0"/>
    <s v="***"/>
    <s v="Proyecto"/>
    <s v="AGUA POTABLE RURAL CONCENTRADO"/>
    <s v="MALLECO"/>
    <s v="CURACAUTIN"/>
    <n v="160"/>
    <n v="365400"/>
    <n v="634032"/>
    <n v="0"/>
    <n v="0"/>
  </r>
  <r>
    <s v="REGULAR"/>
    <s v="La Araucanía"/>
    <x v="3"/>
    <x v="517"/>
    <x v="520"/>
    <x v="0"/>
    <s v="***"/>
    <s v="Proyecto"/>
    <s v="AGUA POTABLE RURAL SEMI CONCENTRADO"/>
    <s v="MALLECO"/>
    <s v="ANGOL"/>
    <n v="160"/>
    <n v="811957"/>
    <n v="0"/>
    <n v="0"/>
    <n v="0"/>
  </r>
  <r>
    <s v="REGULAR"/>
    <s v="La Araucanía"/>
    <x v="3"/>
    <x v="518"/>
    <x v="521"/>
    <x v="0"/>
    <s v="***"/>
    <s v="Proyecto"/>
    <s v="AGUA POTABLE RURAL CONCENTRADO"/>
    <s v="CAUTIN"/>
    <s v="LAUTARO"/>
    <n v="160"/>
    <n v="626400"/>
    <n v="388609"/>
    <n v="0"/>
    <n v="0"/>
  </r>
  <r>
    <s v="REGULAR"/>
    <s v="La Araucanía"/>
    <x v="3"/>
    <x v="519"/>
    <x v="522"/>
    <x v="0"/>
    <s v="***"/>
    <s v="Proyecto"/>
    <s v="AGUA POTABLE RURAL SEMI CONCENTRADO"/>
    <s v="MALLECO"/>
    <s v="LONQUIMAY"/>
    <n v="160"/>
    <n v="477273"/>
    <n v="208800"/>
    <n v="0"/>
    <n v="0"/>
  </r>
  <r>
    <s v="REGULAR"/>
    <s v="La Araucanía"/>
    <x v="3"/>
    <x v="520"/>
    <x v="523"/>
    <x v="0"/>
    <s v="RS"/>
    <s v="Proyecto"/>
    <s v="AGUA POTABLE RURAL SEMI CONCENTRADO"/>
    <s v="MALLECO"/>
    <s v="COLLIPULLI"/>
    <n v="200"/>
    <n v="890102"/>
    <n v="0"/>
    <n v="0"/>
    <n v="0"/>
  </r>
  <r>
    <s v="REGULAR"/>
    <s v="La Araucanía"/>
    <x v="3"/>
    <x v="521"/>
    <x v="524"/>
    <x v="0"/>
    <s v="***"/>
    <s v="Proyecto"/>
    <s v="AGUA POTABLE RURAL SEMI CONCENTRADO"/>
    <s v="MALLECO"/>
    <s v="LONQUIMAY"/>
    <n v="160"/>
    <n v="523723"/>
    <n v="522000"/>
    <n v="0"/>
    <n v="0"/>
  </r>
  <r>
    <s v="REGULAR"/>
    <s v="La Araucanía"/>
    <x v="3"/>
    <x v="522"/>
    <x v="525"/>
    <x v="0"/>
    <s v="RS"/>
    <s v="Proyecto"/>
    <s v="AGUA POTABLE RURAL SEMI CONCENTRADO"/>
    <s v="MALLECO"/>
    <s v="PUREN"/>
    <n v="120"/>
    <n v="586613"/>
    <n v="0"/>
    <n v="0"/>
    <n v="0"/>
  </r>
  <r>
    <s v="REGULAR"/>
    <s v="La Araucanía"/>
    <x v="3"/>
    <x v="523"/>
    <x v="526"/>
    <x v="0"/>
    <s v="***"/>
    <s v="Proyecto"/>
    <s v="AGUA POTABLE RURAL SEMI CONCENTRADO"/>
    <s v="CAUTIN"/>
    <s v="VILLARRICA"/>
    <n v="120"/>
    <n v="443946"/>
    <n v="730800"/>
    <n v="417600"/>
    <n v="0"/>
  </r>
  <r>
    <s v="REGULAR"/>
    <s v="La Araucanía"/>
    <x v="3"/>
    <x v="524"/>
    <x v="527"/>
    <x v="0"/>
    <s v="***"/>
    <s v="Proyecto"/>
    <s v="AGUA POTABLE RURAL SEMI CONCENTRADO"/>
    <s v="MALLECO"/>
    <s v="LONQUIMAY"/>
    <n v="120"/>
    <n v="522000"/>
    <n v="442094"/>
    <n v="0"/>
    <n v="0"/>
  </r>
  <r>
    <s v="REGULAR"/>
    <s v="La Araucanía"/>
    <x v="3"/>
    <x v="525"/>
    <x v="528"/>
    <x v="0"/>
    <s v="***"/>
    <s v="Proyecto"/>
    <s v="AGUA POTABLE RURAL SEMI CONCENTRADO"/>
    <s v="CAUTIN"/>
    <s v="LAUTARO"/>
    <n v="120"/>
    <n v="309771"/>
    <n v="0"/>
    <n v="0"/>
    <n v="0"/>
  </r>
  <r>
    <s v="REGULAR"/>
    <s v="La Araucanía"/>
    <x v="3"/>
    <x v="526"/>
    <x v="529"/>
    <x v="0"/>
    <s v="***"/>
    <s v="Proyecto"/>
    <s v="AGUA POTABLE RURAL SEMI CONCENTRADO"/>
    <s v="MALLECO"/>
    <s v="LONQUIMAY"/>
    <n v="120"/>
    <n v="545491"/>
    <n v="2"/>
    <n v="0"/>
    <n v="0"/>
  </r>
  <r>
    <s v="REGULAR"/>
    <s v="La Araucanía"/>
    <x v="3"/>
    <x v="527"/>
    <x v="530"/>
    <x v="0"/>
    <s v="***"/>
    <s v="Proyecto"/>
    <s v="AGUA POTABLE RURAL SEMI CONCENTRADO"/>
    <s v="CAUTIN"/>
    <s v="PADRE LAS CASAS"/>
    <n v="160"/>
    <n v="1321058"/>
    <n v="972512"/>
    <n v="131629"/>
    <n v="0"/>
  </r>
  <r>
    <s v="REGULAR"/>
    <s v="La Araucanía"/>
    <x v="3"/>
    <x v="528"/>
    <x v="531"/>
    <x v="1"/>
    <s v="***"/>
    <s v="Proyecto"/>
    <s v="AGUA POTABLE RURAL SEMI CONCENTRADO"/>
    <s v="INTERPROVINCIAL"/>
    <s v="INTERCOMUNAL"/>
    <n v="0"/>
    <n v="1148400"/>
    <n v="0"/>
    <n v="0"/>
    <n v="0"/>
  </r>
  <r>
    <s v="REGULAR"/>
    <s v="La Araucanía"/>
    <x v="3"/>
    <x v="529"/>
    <x v="532"/>
    <x v="0"/>
    <s v="*"/>
    <s v="Proyecto"/>
    <s v="AGUA POTABLE RURAL SEMI CONCENTRADO"/>
    <s v="INTERPROVINCIAL"/>
    <s v="INTERCOMUNAL"/>
    <n v="0"/>
    <n v="1242360"/>
    <n v="1242360"/>
    <n v="0"/>
    <n v="0"/>
  </r>
  <r>
    <s v="REGULAR"/>
    <s v="Los Ríos"/>
    <x v="4"/>
    <x v="530"/>
    <x v="533"/>
    <x v="1"/>
    <s v="RS"/>
    <s v="Proyecto"/>
    <s v="EDIFICIOS GUBERNAMENTALES"/>
    <s v="VALDIVIA"/>
    <s v="VALDIVIA"/>
    <n v="35"/>
    <n v="83787"/>
    <n v="0"/>
    <n v="0"/>
    <n v="0"/>
  </r>
  <r>
    <s v="REGULAR"/>
    <s v="Los Ríos"/>
    <x v="0"/>
    <x v="531"/>
    <x v="534"/>
    <x v="0"/>
    <s v="RS"/>
    <s v="Estudio Básico"/>
    <s v="PLANES MAESTROS DE AGUAS LLUVIAS"/>
    <s v="VALDIVIA"/>
    <s v="LOS LAGOS"/>
    <n v="23.37"/>
    <n v="128433"/>
    <n v="106592"/>
    <n v="0"/>
    <n v="0"/>
  </r>
  <r>
    <s v="REGULAR"/>
    <s v="Los Ríos"/>
    <x v="0"/>
    <x v="532"/>
    <x v="535"/>
    <x v="0"/>
    <s v="*"/>
    <s v="Proyecto"/>
    <s v="MANEJO DE CAUCES"/>
    <s v="RANCO"/>
    <s v="RIO BUENO"/>
    <n v="3.04"/>
    <n v="16704"/>
    <n v="100224"/>
    <n v="13050"/>
    <n v="0"/>
  </r>
  <r>
    <s v="REGULAR"/>
    <s v="Los Ríos"/>
    <x v="0"/>
    <x v="533"/>
    <x v="536"/>
    <x v="0"/>
    <s v="*"/>
    <s v="Proyecto"/>
    <s v="CONSERVACION DE RIBERAS (DEFENSAS FLUVIALES)"/>
    <s v="VALDIVIA"/>
    <s v="PANGUIPULLI"/>
    <n v="1.94"/>
    <n v="128099"/>
    <n v="106749"/>
    <n v="151798"/>
    <n v="104400"/>
  </r>
  <r>
    <s v="REGULAR"/>
    <s v="Los Ríos"/>
    <x v="0"/>
    <x v="534"/>
    <x v="537"/>
    <x v="0"/>
    <s v="*"/>
    <s v="Proyecto"/>
    <s v="CONSERVACION DE OBRAS DE AGUAS LLUVIAS"/>
    <s v="VALDIVIA"/>
    <s v="VALDIVIA"/>
    <n v="95"/>
    <n v="522000"/>
    <n v="0"/>
    <n v="0"/>
    <n v="0"/>
  </r>
  <r>
    <s v="REGULAR"/>
    <s v="Los Ríos"/>
    <x v="1"/>
    <x v="535"/>
    <x v="538"/>
    <x v="0"/>
    <s v="RS"/>
    <s v="Estudio Básico"/>
    <s v="ESTUDIOS BASICOS DE VIALIDAD"/>
    <s v="RANCO"/>
    <s v="RIO BUENO"/>
    <n v="25.56"/>
    <n v="53374"/>
    <n v="689170"/>
    <n v="218196"/>
    <n v="0"/>
  </r>
  <r>
    <s v="REGULAR"/>
    <s v="Los Ríos"/>
    <x v="1"/>
    <x v="536"/>
    <x v="539"/>
    <x v="0"/>
    <s v="RS"/>
    <s v="Estudio Básico"/>
    <s v=""/>
    <s v="VALDIVIA"/>
    <s v="LOS LAGOS, MARIQUINA"/>
    <n v="25.56"/>
    <n v="53375"/>
    <n v="693868"/>
    <n v="0"/>
    <n v="0"/>
  </r>
  <r>
    <s v="REGULAR"/>
    <s v="Los Ríos"/>
    <x v="1"/>
    <x v="537"/>
    <x v="540"/>
    <x v="1"/>
    <s v="RS"/>
    <s v="Proyecto"/>
    <s v="MEJORAMIENTO RED VIAL REGIONAL SECUNDARIA"/>
    <s v="VALDIVIA"/>
    <s v="PANGUIPULLI"/>
    <n v="10.23"/>
    <n v="262174"/>
    <n v="378842"/>
    <n v="612410"/>
    <n v="0"/>
  </r>
  <r>
    <s v="REGULAR"/>
    <s v="Los Ríos"/>
    <x v="1"/>
    <x v="538"/>
    <x v="541"/>
    <x v="1"/>
    <s v="RS"/>
    <s v="Proyecto"/>
    <s v="VIALIDAD URBANA"/>
    <s v="VALDIVIA"/>
    <s v="VALDIVIA"/>
    <n v="0"/>
    <n v="859859"/>
    <n v="859859"/>
    <n v="125196"/>
    <n v="0"/>
  </r>
  <r>
    <s v="REGULAR"/>
    <s v="Los Ríos"/>
    <x v="1"/>
    <x v="539"/>
    <x v="542"/>
    <x v="1"/>
    <s v="RS"/>
    <s v="Proyecto"/>
    <s v="MEJORAMIENTO RED VIAL REGIONAL PRINCIPAL"/>
    <s v="RANCO"/>
    <s v="LA UNION"/>
    <n v="0"/>
    <n v="469800"/>
    <n v="261000"/>
    <n v="0"/>
    <n v="0"/>
  </r>
  <r>
    <s v="REGULAR"/>
    <s v="Los Ríos"/>
    <x v="1"/>
    <x v="540"/>
    <x v="543"/>
    <x v="1"/>
    <s v="RS"/>
    <s v="Proyecto"/>
    <s v="RUTA PRECORDILLERANA"/>
    <s v="RANCO"/>
    <s v="RIO BUENO"/>
    <n v="10.23"/>
    <n v="105575"/>
    <n v="285926"/>
    <n v="0"/>
    <n v="0"/>
  </r>
  <r>
    <s v="REGULAR"/>
    <s v="Los Ríos"/>
    <x v="1"/>
    <x v="541"/>
    <x v="544"/>
    <x v="0"/>
    <s v="RS"/>
    <s v="Proyecto"/>
    <s v="VIALIDAD URBANA"/>
    <s v="VALDIVIA"/>
    <s v="VALDIVIA"/>
    <n v="0"/>
    <n v="3233651"/>
    <n v="12032761"/>
    <n v="0"/>
    <n v="0"/>
  </r>
  <r>
    <s v="REGULAR"/>
    <s v="Los Ríos"/>
    <x v="1"/>
    <x v="542"/>
    <x v="545"/>
    <x v="0"/>
    <s v="RS"/>
    <s v="Proyecto"/>
    <s v="SEGURIDAD VIAL, CICLOVIAS Y PASARELAS"/>
    <s v="VALDIVIA, RANCO"/>
    <s v="VALDIVIA, CORRAL, LANCO, LOS LAGOS, LA UNION, FUTRONO, LAGO RANCO, RIO BUENO"/>
    <n v="17.670000000000002"/>
    <n v="703838"/>
    <n v="3080425"/>
    <n v="2621454"/>
    <n v="0"/>
  </r>
  <r>
    <s v="REGULAR"/>
    <s v="Los Ríos"/>
    <x v="1"/>
    <x v="543"/>
    <x v="546"/>
    <x v="0"/>
    <s v="RS"/>
    <s v="Proyecto"/>
    <s v="MEJORAMIENTO RED VIAL REGIONAL PRINCIPAL"/>
    <s v="RANCO"/>
    <s v="RIO BUENO"/>
    <n v="0"/>
    <n v="252800"/>
    <n v="1313200"/>
    <n v="0"/>
    <n v="0"/>
  </r>
  <r>
    <s v="REGULAR"/>
    <s v="Los Ríos"/>
    <x v="1"/>
    <x v="544"/>
    <x v="547"/>
    <x v="0"/>
    <s v=""/>
    <s v="Proyecto"/>
    <s v="MEJORAMIENTO RED VIAL REGIONAL SECUNDARIA"/>
    <s v="VALDIVIA"/>
    <s v="VALDIVIA, MAFIL"/>
    <n v="0"/>
    <n v="10675"/>
    <n v="106749"/>
    <n v="0"/>
    <n v="0"/>
  </r>
  <r>
    <s v="REGULAR"/>
    <s v="Los Ríos"/>
    <x v="1"/>
    <x v="545"/>
    <x v="548"/>
    <x v="0"/>
    <s v="*"/>
    <s v="Proyecto"/>
    <s v="CONSERVACION VIAL"/>
    <s v="VALDIVIA, RANCO"/>
    <s v="LANCO, MARIQUINA, PAILLACO, FUTRONO, LAGO RANCO, RIO BUENO"/>
    <n v="2321.4"/>
    <n v="12117708"/>
    <n v="14819580"/>
    <n v="14996017"/>
    <n v="13655520"/>
  </r>
  <r>
    <s v="REGULAR"/>
    <s v="Los Ríos"/>
    <x v="1"/>
    <x v="546"/>
    <x v="549"/>
    <x v="0"/>
    <s v="*"/>
    <s v="Proyecto"/>
    <s v="CONSERVACION VIAL"/>
    <s v="VALDIVIA, RANCO"/>
    <s v="LOS LAGOS, MARIQUINA, PANGUIPULLI, FUTRONO, LAGO RANCO"/>
    <n v="514.20000000000005"/>
    <n v="2684124"/>
    <n v="3419099"/>
    <n v="0"/>
    <n v="0"/>
  </r>
  <r>
    <s v="REGULAR"/>
    <s v="Los Ríos"/>
    <x v="1"/>
    <x v="547"/>
    <x v="550"/>
    <x v="0"/>
    <s v="*"/>
    <s v="Proyecto"/>
    <s v="CONSERVACION VIAL"/>
    <s v="VALDIVIA, RANCO"/>
    <s v="CORRAL, LOS LAGOS, MARIQUINA, LA UNION, LAGO RANCO, RIO BUENO"/>
    <n v="155.77000000000001"/>
    <n v="813079"/>
    <n v="856824"/>
    <n v="0"/>
    <n v="0"/>
  </r>
  <r>
    <s v="REGULAR"/>
    <s v="Los Ríos"/>
    <x v="1"/>
    <x v="548"/>
    <x v="551"/>
    <x v="2"/>
    <s v="RS"/>
    <s v="Proyecto"/>
    <s v="MEJORAMIENTO RED VIAL REGIONAL SECUNDARIA"/>
    <s v="VALDIVIA"/>
    <s v="LOS LAGOS"/>
    <n v="51.13"/>
    <n v="213498"/>
    <n v="106749"/>
    <n v="0"/>
    <n v="0"/>
  </r>
  <r>
    <s v="REGULAR"/>
    <s v="Los Ríos"/>
    <x v="1"/>
    <x v="549"/>
    <x v="552"/>
    <x v="0"/>
    <s v=""/>
    <s v="Proyecto"/>
    <s v="MEJORAMIENTO RED VIAL REGIONAL SECUNDARIA"/>
    <s v="RANCO"/>
    <s v="FUTRONO"/>
    <n v="0"/>
    <n v="10675"/>
    <n v="202818"/>
    <n v="0"/>
    <n v="0"/>
  </r>
  <r>
    <s v="REGULAR"/>
    <s v="Los Ríos"/>
    <x v="1"/>
    <x v="550"/>
    <x v="553"/>
    <x v="0"/>
    <s v="*"/>
    <s v="Proyecto"/>
    <s v="CONSERVACION VIAL"/>
    <s v="INTERPROVINCIAL"/>
    <s v="INTERCOMUNAL"/>
    <n v="0"/>
    <n v="5785927"/>
    <n v="0"/>
    <n v="0"/>
    <n v="0"/>
  </r>
  <r>
    <s v="REGULAR"/>
    <s v="Los Ríos"/>
    <x v="1"/>
    <x v="551"/>
    <x v="554"/>
    <x v="0"/>
    <s v="*"/>
    <s v="Proyecto"/>
    <s v="CONSERVACION VIAL"/>
    <s v="VALDIVIA, RANCO"/>
    <s v="VALDIVIA, CORRAL, LANCO, LOS LAGOS, MAFIL, MARIQUINA, PAILLACO, PANGUIPULLI, LA UNION, FUTRONO, LAGO RANCO, RIO BUENO"/>
    <n v="814.39"/>
    <n v="4251132"/>
    <n v="0"/>
    <n v="0"/>
    <n v="0"/>
  </r>
  <r>
    <s v="REGULAR"/>
    <s v="Los Ríos"/>
    <x v="1"/>
    <x v="552"/>
    <x v="555"/>
    <x v="0"/>
    <s v="*"/>
    <s v="Proyecto"/>
    <s v="CONSERVACION VIAL"/>
    <s v="VALDIVIA, RANCO"/>
    <s v="VALDIVIA, FUTRONO"/>
    <n v="0"/>
    <n v="1045"/>
    <n v="1357200"/>
    <n v="2401200"/>
    <n v="1077408"/>
  </r>
  <r>
    <s v="REGULAR"/>
    <s v="Los Ríos"/>
    <x v="1"/>
    <x v="553"/>
    <x v="556"/>
    <x v="0"/>
    <s v="*"/>
    <s v="Proyecto"/>
    <s v="CONSERVACION VIAL"/>
    <s v="VALDIVIA, RANCO"/>
    <s v="CORRAL, LA UNION"/>
    <n v="60"/>
    <n v="313200"/>
    <n v="4280400"/>
    <n v="4384800"/>
    <n v="9197640"/>
  </r>
  <r>
    <s v="REGULAR"/>
    <s v="Los Ríos"/>
    <x v="1"/>
    <x v="554"/>
    <x v="557"/>
    <x v="2"/>
    <s v="RS"/>
    <s v="Proyecto"/>
    <s v="MEJORAMIENTO RED VIAL REGIONAL SECUNDARIA"/>
    <s v="VALDIVIA"/>
    <s v="MAFIL"/>
    <n v="7.78"/>
    <n v="32494"/>
    <n v="266872"/>
    <n v="234378"/>
    <n v="0"/>
  </r>
  <r>
    <s v="REGULAR"/>
    <s v="Los Ríos"/>
    <x v="1"/>
    <x v="555"/>
    <x v="558"/>
    <x v="0"/>
    <s v="*"/>
    <s v="Proyecto"/>
    <s v="CONSERVACION VIAL"/>
    <s v="VALDIVIA, RANCO"/>
    <s v="MAFIL, MARIQUINA, PANGUIPULLI, FUTRONO"/>
    <n v="0"/>
    <n v="184440"/>
    <n v="208800"/>
    <n v="0"/>
    <n v="0"/>
  </r>
  <r>
    <s v="REGULAR"/>
    <s v="Los Ríos"/>
    <x v="1"/>
    <x v="556"/>
    <x v="559"/>
    <x v="0"/>
    <s v=""/>
    <s v="Proyecto"/>
    <s v=""/>
    <s v="VALDIVIA, RANCO"/>
    <s v="LANCO, MARIQUINA, PANGUIPULLI, FUTRONO, LAGO RANCO"/>
    <n v="0"/>
    <n v="2140474"/>
    <n v="1160000"/>
    <n v="0"/>
    <n v="0"/>
  </r>
  <r>
    <s v="REGULAR"/>
    <s v="Los Ríos"/>
    <x v="1"/>
    <x v="557"/>
    <x v="560"/>
    <x v="0"/>
    <s v="RS"/>
    <s v="Proyecto"/>
    <s v=""/>
    <s v="RANCO"/>
    <s v="LA UNION"/>
    <n v="0"/>
    <n v="10675"/>
    <n v="320247"/>
    <n v="0"/>
    <n v="0"/>
  </r>
  <r>
    <s v="REGULAR"/>
    <s v="Los Ríos"/>
    <x v="6"/>
    <x v="558"/>
    <x v="561"/>
    <x v="0"/>
    <s v="RS"/>
    <s v="Proyecto"/>
    <s v="INFRAESTRUCTURA PORTUARIA PARA EL TURISMO Y DEPORTES NAUTICOS"/>
    <s v="VALDIVIA"/>
    <s v="PANGUIPULLI"/>
    <n v="40"/>
    <n v="208800"/>
    <n v="1044000"/>
    <n v="1449272"/>
    <n v="0"/>
  </r>
  <r>
    <s v="REGULAR"/>
    <s v="Los Ríos"/>
    <x v="6"/>
    <x v="559"/>
    <x v="562"/>
    <x v="0"/>
    <s v="***"/>
    <s v="Proyecto"/>
    <s v="INFRAESTRUCTURA PORTUARIA PESQUERA ARTESANAL"/>
    <s v="VALDIVIA"/>
    <s v="CORRAL"/>
    <n v="15"/>
    <n v="104922"/>
    <n v="835200"/>
    <n v="0"/>
    <n v="0"/>
  </r>
  <r>
    <s v="REGULAR"/>
    <s v="Los Ríos"/>
    <x v="6"/>
    <x v="560"/>
    <x v="563"/>
    <x v="0"/>
    <s v="***"/>
    <s v="Proyecto"/>
    <s v="INFRAESTRUCTURA DE MEJORAMIENTO DEL BORDE COSTERO"/>
    <s v="VALDIVIA"/>
    <s v="PANGUIPULLI"/>
    <n v="15"/>
    <n v="104922"/>
    <n v="835200"/>
    <n v="1670400"/>
    <n v="0"/>
  </r>
  <r>
    <s v="REGULAR"/>
    <s v="Los Ríos"/>
    <x v="6"/>
    <x v="561"/>
    <x v="564"/>
    <x v="0"/>
    <s v="***"/>
    <s v="Proyecto"/>
    <s v="INFRAESTRUCTURA DE MEJORAMIENTO DEL BORDE COSTERO"/>
    <s v="VALDIVIA"/>
    <s v="VALDIVIA"/>
    <n v="15"/>
    <n v="26100"/>
    <n v="687093"/>
    <n v="0"/>
    <n v="0"/>
  </r>
  <r>
    <s v="REGULAR"/>
    <s v="Los Ríos"/>
    <x v="6"/>
    <x v="562"/>
    <x v="565"/>
    <x v="0"/>
    <s v="***"/>
    <s v="Proyecto"/>
    <s v="INFRAESTRUCTURA DE MEJORAMIENTO DEL BORDE COSTERO"/>
    <s v="VALDIVIA"/>
    <s v="VALDIVIA"/>
    <n v="0"/>
    <n v="261000"/>
    <n v="261000"/>
    <n v="0"/>
    <n v="0"/>
  </r>
  <r>
    <s v="REGULAR"/>
    <s v="Los Ríos"/>
    <x v="2"/>
    <x v="563"/>
    <x v="566"/>
    <x v="0"/>
    <s v="*"/>
    <s v="Proyecto"/>
    <s v="RED PEQUEÑOS AERODROMOS"/>
    <s v="VALDIVIA"/>
    <s v="MARIQUINA"/>
    <n v="0"/>
    <n v="174220"/>
    <n v="0"/>
    <n v="0"/>
    <n v="0"/>
  </r>
  <r>
    <s v="REGULAR"/>
    <s v="Los Ríos"/>
    <x v="3"/>
    <x v="564"/>
    <x v="567"/>
    <x v="0"/>
    <s v="***"/>
    <s v="Proyecto"/>
    <s v="AGUA POTABLE RURAL CONCENTRADO"/>
    <s v="VALDIVIA"/>
    <s v="PANGUIPULLI"/>
    <n v="120"/>
    <n v="303634"/>
    <n v="0"/>
    <n v="0"/>
    <n v="0"/>
  </r>
  <r>
    <s v="REGULAR"/>
    <s v="Los Lagos"/>
    <x v="0"/>
    <x v="565"/>
    <x v="568"/>
    <x v="0"/>
    <s v="RS"/>
    <s v="Estudio Básico"/>
    <s v="PLANES MAESTROS DE AGUAS LLUVIAS"/>
    <s v="CHILOE"/>
    <s v="QUELLON"/>
    <n v="28.21"/>
    <n v="155003"/>
    <n v="177352"/>
    <n v="0"/>
    <n v="0"/>
  </r>
  <r>
    <s v="REGULAR"/>
    <s v="Los Lagos"/>
    <x v="0"/>
    <x v="566"/>
    <x v="569"/>
    <x v="1"/>
    <s v="RS"/>
    <s v="Proyecto"/>
    <s v="EVACUACION Y DRENAJE DE AGUAS LLUVIAS"/>
    <s v="LLANQUIHUE"/>
    <s v="PUERTO VARAS"/>
    <n v="22.24"/>
    <n v="122226"/>
    <n v="0"/>
    <n v="0"/>
    <n v="0"/>
  </r>
  <r>
    <s v="REGULAR"/>
    <s v="Los Lagos"/>
    <x v="0"/>
    <x v="567"/>
    <x v="570"/>
    <x v="1"/>
    <s v="RS"/>
    <s v="Proyecto"/>
    <s v="EVACUACION Y DRENAJE DE AGUAS LLUVIAS"/>
    <s v="LLANQUIHUE"/>
    <s v="PUERTO VARAS"/>
    <n v="5"/>
    <n v="27499"/>
    <n v="0"/>
    <n v="0"/>
    <n v="0"/>
  </r>
  <r>
    <s v="REGULAR"/>
    <s v="Los Lagos"/>
    <x v="1"/>
    <x v="568"/>
    <x v="571"/>
    <x v="1"/>
    <s v="RS"/>
    <s v="Proyecto"/>
    <s v="VIALIDAD URBANA"/>
    <s v="LLANQUIHUE"/>
    <s v="PUERTO MONTT, LLANQUIHUE, PUERTO VARAS"/>
    <n v="60"/>
    <n v="692694"/>
    <n v="533745"/>
    <n v="0"/>
    <n v="0"/>
  </r>
  <r>
    <s v="REGULAR"/>
    <s v="Los Lagos"/>
    <x v="1"/>
    <x v="569"/>
    <x v="572"/>
    <x v="0"/>
    <s v="RS"/>
    <s v="Proyecto"/>
    <s v="RED AUSTRAL"/>
    <s v="PALENA"/>
    <s v="CHAITEN"/>
    <n v="0"/>
    <n v="3458772"/>
    <n v="5983164"/>
    <n v="5299344"/>
    <n v="3132000"/>
  </r>
  <r>
    <s v="REGULAR"/>
    <s v="Los Lagos"/>
    <x v="1"/>
    <x v="570"/>
    <x v="573"/>
    <x v="1"/>
    <s v=""/>
    <s v="Proyecto"/>
    <s v="MEJORAMIENTO RED VIAL REGIONAL PRINCIPAL"/>
    <s v="LLANQUIHUE, PALENA"/>
    <s v="COCHAMO, HUALAIHUE"/>
    <n v="70"/>
    <n v="626400"/>
    <n v="626400"/>
    <n v="313199"/>
    <n v="0"/>
  </r>
  <r>
    <s v="REGULAR"/>
    <s v="Los Lagos"/>
    <x v="1"/>
    <x v="571"/>
    <x v="574"/>
    <x v="0"/>
    <s v="RS"/>
    <s v="Proyecto"/>
    <s v="MEJORAMIENTO RED VIAL REGIONAL PRINCIPAL"/>
    <s v="OSORNO"/>
    <s v="OSORNO, PUERTO OCTAY"/>
    <n v="8.7199999999999989"/>
    <n v="626635"/>
    <n v="2994296"/>
    <n v="3464096"/>
    <n v="0"/>
  </r>
  <r>
    <s v="REGULAR"/>
    <s v="Los Lagos"/>
    <x v="1"/>
    <x v="572"/>
    <x v="575"/>
    <x v="1"/>
    <s v="RS"/>
    <s v="Proyecto"/>
    <s v="MEJORAMIENTO RED VIAL REGIONAL SECUNDARIA"/>
    <s v="CHILOE, PALENA"/>
    <s v="ANCUD, DALCAHUE, CHAITEN"/>
    <n v="51"/>
    <n v="266220"/>
    <n v="226548"/>
    <n v="0"/>
    <n v="0"/>
  </r>
  <r>
    <s v="REGULAR"/>
    <s v="Los Lagos"/>
    <x v="1"/>
    <x v="573"/>
    <x v="576"/>
    <x v="1"/>
    <s v="RS"/>
    <s v="Proyecto"/>
    <s v="MEJORAMIENTO RED VIAL REGIONAL SECUNDARIA"/>
    <s v="LLANQUIHUE"/>
    <s v="COCHAMO"/>
    <n v="82.4"/>
    <n v="430127"/>
    <n v="0"/>
    <n v="0"/>
    <n v="0"/>
  </r>
  <r>
    <s v="REGULAR"/>
    <s v="Los Lagos"/>
    <x v="1"/>
    <x v="574"/>
    <x v="577"/>
    <x v="0"/>
    <s v=""/>
    <s v="Proyecto"/>
    <s v="RED AUSTRAL"/>
    <s v="PALENA"/>
    <s v="CHAITEN"/>
    <n v="0"/>
    <n v="62747"/>
    <n v="100000"/>
    <n v="0"/>
    <n v="0"/>
  </r>
  <r>
    <s v="REGULAR"/>
    <s v="Los Lagos"/>
    <x v="1"/>
    <x v="575"/>
    <x v="578"/>
    <x v="0"/>
    <s v="RS"/>
    <s v="Proyecto"/>
    <s v="VIALIDAD URBANA"/>
    <s v="OSORNO"/>
    <s v="OSORNO"/>
    <n v="422.42999999999995"/>
    <n v="2583342"/>
    <n v="5635502"/>
    <n v="10593762"/>
    <n v="3236400"/>
  </r>
  <r>
    <s v="REGULAR"/>
    <s v="Los Lagos"/>
    <x v="1"/>
    <x v="576"/>
    <x v="579"/>
    <x v="1"/>
    <s v="RS"/>
    <s v="Proyecto"/>
    <s v="MEJORAMIENTO RED VIAL REGIONAL PRINCIPAL"/>
    <s v="OSORNO"/>
    <s v="PUERTO OCTAY, PUYEHUE"/>
    <n v="4"/>
    <n v="73080"/>
    <n v="261000"/>
    <n v="83520"/>
    <n v="0"/>
  </r>
  <r>
    <s v="REGULAR"/>
    <s v="Los Lagos"/>
    <x v="1"/>
    <x v="577"/>
    <x v="580"/>
    <x v="0"/>
    <s v="RS"/>
    <s v="Proyecto"/>
    <s v="MEJORAMIENTO RED VIAL REGIONAL PRINCIPAL"/>
    <s v="LLANQUIHUE"/>
    <s v="CALBUCO"/>
    <n v="0"/>
    <n v="100000"/>
    <n v="612581"/>
    <n v="718743"/>
    <n v="0"/>
  </r>
  <r>
    <s v="REGULAR"/>
    <s v="Los Lagos"/>
    <x v="1"/>
    <x v="578"/>
    <x v="581"/>
    <x v="0"/>
    <s v="*"/>
    <s v="Proyecto"/>
    <s v="CONSERVACION VIAL"/>
    <s v="LLANQUIHUE, CHILOE, OSORNO, PALENA"/>
    <s v="PUERTO MONTT, CALBUCO, COCHAMO, FRESIA, FRUTILLAR, CASTRO, ANCUD, CHONCHI, CURACO DE VELEZ, DALCAHUE, OSORNO, PUERTO OCTAY, PURRANQUE, CHAITEN, FUTALEUFU, HUALAIHUE, PALENA"/>
    <n v="1264.5"/>
    <n v="6600681"/>
    <n v="0"/>
    <n v="0"/>
    <n v="0"/>
  </r>
  <r>
    <s v="REGULAR"/>
    <s v="Los Lagos"/>
    <x v="1"/>
    <x v="579"/>
    <x v="582"/>
    <x v="0"/>
    <s v="*"/>
    <s v="Proyecto"/>
    <s v="CONSERVACION VIAL"/>
    <s v="LLANQUIHUE, CHILOE, OSORNO, PALENA"/>
    <s v="PUERTO MONTT, DALCAHUE, RIO NEGRO, FUTALEUFU"/>
    <n v="358.62"/>
    <n v="1872005"/>
    <n v="6890400"/>
    <n v="8038800"/>
    <n v="15051232"/>
  </r>
  <r>
    <s v="REGULAR"/>
    <s v="Los Lagos"/>
    <x v="1"/>
    <x v="580"/>
    <x v="583"/>
    <x v="0"/>
    <s v="*"/>
    <s v="Proyecto"/>
    <s v="CONSERVACION VIAL"/>
    <s v="INTERPROVINCIAL"/>
    <s v="INTERCOMUNAL"/>
    <n v="0"/>
    <n v="10440000"/>
    <n v="0"/>
    <n v="0"/>
    <n v="0"/>
  </r>
  <r>
    <s v="REGULAR"/>
    <s v="Los Lagos"/>
    <x v="1"/>
    <x v="581"/>
    <x v="584"/>
    <x v="0"/>
    <s v="*"/>
    <s v="Proyecto"/>
    <s v="CONSERVACION VIAL"/>
    <s v="LLANQUIHUE, OSORNO"/>
    <s v="COCHAMO, LOS MUERMOS, MAULLIN, RIO NEGRO, SAN JUAN DE LA COSTA, SAN PABLO"/>
    <n v="0"/>
    <n v="180960"/>
    <n v="261000"/>
    <n v="0"/>
    <n v="0"/>
  </r>
  <r>
    <s v="REGULAR"/>
    <s v="Los Lagos"/>
    <x v="1"/>
    <x v="582"/>
    <x v="585"/>
    <x v="0"/>
    <s v="*"/>
    <s v="Proyecto"/>
    <s v="CONSERVACION VIAL"/>
    <s v="LLANQUIHUE, OSORNO"/>
    <s v="CALBUCO, FRESIA, LOS MUERMOS, PUERTO OCTAY, RIO NEGRO, SAN JUAN DE LA COSTA"/>
    <n v="0"/>
    <n v="5137129"/>
    <n v="2783997"/>
    <n v="0"/>
    <n v="0"/>
  </r>
  <r>
    <s v="REGULAR"/>
    <s v="Los Lagos"/>
    <x v="6"/>
    <x v="583"/>
    <x v="586"/>
    <x v="0"/>
    <s v="*"/>
    <s v="Proyecto"/>
    <s v="CONSERVACION Y FISCALIZACION INFRAESTRUCTURA PORTUARIA"/>
    <s v="INTERPROVINCIAL"/>
    <s v="INTERCOMUNAL"/>
    <n v="0"/>
    <n v="469800"/>
    <n v="0"/>
    <n v="0"/>
    <n v="0"/>
  </r>
  <r>
    <s v="REGULAR"/>
    <s v="Los Lagos"/>
    <x v="6"/>
    <x v="584"/>
    <x v="587"/>
    <x v="0"/>
    <s v="***"/>
    <s v="Proyecto"/>
    <s v="INFRAESTRUCTURA DE MEJORAMIENTO DEL BORDE COSTERO"/>
    <s v="CHILOE"/>
    <s v="PUQUELDON"/>
    <n v="0"/>
    <n v="407160"/>
    <n v="1169280"/>
    <n v="614916"/>
    <n v="0"/>
  </r>
  <r>
    <s v="REGULAR"/>
    <s v="Los Lagos"/>
    <x v="6"/>
    <x v="585"/>
    <x v="588"/>
    <x v="0"/>
    <s v="FI"/>
    <s v="Proyecto"/>
    <s v="INFRAESTRUCTURA PORTUARIA PESQUERA ARTESANAL"/>
    <s v="CHILOE"/>
    <s v="QUELLON"/>
    <n v="180"/>
    <n v="208800"/>
    <n v="1879200"/>
    <n v="4071600"/>
    <n v="6154453"/>
  </r>
  <r>
    <s v="REGULAR"/>
    <s v="Los Lagos"/>
    <x v="2"/>
    <x v="586"/>
    <x v="589"/>
    <x v="0"/>
    <s v="*"/>
    <s v="Proyecto"/>
    <s v="RED PRIMARIA AEROPORTUARIA"/>
    <s v="OSORNO"/>
    <s v="OSORNO"/>
    <n v="0"/>
    <n v="412798"/>
    <n v="622172"/>
    <n v="0"/>
    <n v="0"/>
  </r>
  <r>
    <s v="REGULAR"/>
    <s v="Los Lagos"/>
    <x v="2"/>
    <x v="587"/>
    <x v="590"/>
    <x v="0"/>
    <s v="*"/>
    <s v="Proyecto"/>
    <s v="RED PEQUEÑOS AERODROMOS"/>
    <s v="PALENA"/>
    <s v="CHAITEN"/>
    <n v="0"/>
    <n v="300150"/>
    <n v="0"/>
    <n v="0"/>
    <n v="0"/>
  </r>
  <r>
    <s v="REGULAR"/>
    <s v="Los Lagos"/>
    <x v="3"/>
    <x v="588"/>
    <x v="591"/>
    <x v="0"/>
    <s v="***"/>
    <s v="Proyecto"/>
    <s v="AGUA POTABLE RURAL CONCENTRADO"/>
    <s v="OSORNO"/>
    <s v="OSORNO"/>
    <n v="200"/>
    <n v="254214"/>
    <n v="1179242"/>
    <n v="0"/>
    <n v="0"/>
  </r>
  <r>
    <s v="REGULAR"/>
    <s v="Los Lagos"/>
    <x v="3"/>
    <x v="589"/>
    <x v="592"/>
    <x v="0"/>
    <s v="***"/>
    <s v="Proyecto"/>
    <s v="AGUA POTABLE RURAL SEMI CONCENTRADO"/>
    <s v="PALENA"/>
    <s v="CHAITEN"/>
    <n v="160"/>
    <n v="551997"/>
    <n v="0"/>
    <n v="0"/>
    <n v="0"/>
  </r>
  <r>
    <s v="REGULAR"/>
    <s v="Los Lagos"/>
    <x v="3"/>
    <x v="590"/>
    <x v="593"/>
    <x v="0"/>
    <s v="***"/>
    <s v="Proyecto"/>
    <s v="AGUA POTABLE RURAL SEMI CONCENTRADO"/>
    <s v="OSORNO"/>
    <s v="SAN JUAN DE LA COSTA"/>
    <n v="120"/>
    <n v="1146033"/>
    <n v="2"/>
    <n v="0"/>
    <n v="0"/>
  </r>
  <r>
    <s v="REGULAR"/>
    <s v="Los Lagos"/>
    <x v="3"/>
    <x v="591"/>
    <x v="594"/>
    <x v="0"/>
    <s v="***"/>
    <s v="Proyecto"/>
    <s v="AGUA POTABLE RURAL SEMI CONCENTRADO"/>
    <s v="LLANQUIHUE"/>
    <s v="PUERTO MONTT"/>
    <n v="160"/>
    <n v="1084021"/>
    <n v="1696982"/>
    <n v="918720"/>
    <n v="0"/>
  </r>
  <r>
    <s v="REGULAR"/>
    <s v="Los Lagos"/>
    <x v="3"/>
    <x v="592"/>
    <x v="595"/>
    <x v="0"/>
    <s v="***"/>
    <s v="Proyecto"/>
    <s v="AGUA POTABLE RURAL SEMI CONCENTRADO"/>
    <s v="CHILOE"/>
    <s v="QUELLON"/>
    <n v="160"/>
    <n v="744938"/>
    <n v="943776"/>
    <n v="1396618"/>
    <n v="0"/>
  </r>
  <r>
    <s v="REGULAR"/>
    <s v="Aysén del General Carlos Ibáñez del Campo"/>
    <x v="1"/>
    <x v="593"/>
    <x v="596"/>
    <x v="0"/>
    <s v="RS"/>
    <s v="Proyecto"/>
    <s v="MEJORAMIENTO RED VIAL REGIONAL SECUNDARIA"/>
    <s v="AYSEN"/>
    <s v="AYSEN"/>
    <n v="0"/>
    <n v="100000"/>
    <n v="213200"/>
    <n v="104400"/>
    <n v="0"/>
  </r>
  <r>
    <s v="REGULAR"/>
    <s v="Aysén del General Carlos Ibáñez del Campo"/>
    <x v="1"/>
    <x v="594"/>
    <x v="597"/>
    <x v="1"/>
    <s v="***"/>
    <s v="Proyecto"/>
    <s v="MEJORAMIENTO RED VIAL REGIONAL SECUNDARIA"/>
    <s v="COIHAIQUE"/>
    <s v="COIHAIQUE"/>
    <n v="10"/>
    <n v="104400"/>
    <n v="365400"/>
    <n v="0"/>
    <n v="0"/>
  </r>
  <r>
    <s v="REGULAR"/>
    <s v="Aysén del General Carlos Ibáñez del Campo"/>
    <x v="1"/>
    <x v="595"/>
    <x v="598"/>
    <x v="1"/>
    <s v="RS"/>
    <s v="Proyecto"/>
    <s v="MEJORAMIENTO RED VIAL REGIONAL PRINCIPAL"/>
    <s v="AYSEN"/>
    <s v="CISNES"/>
    <n v="10"/>
    <n v="52200"/>
    <n v="104400"/>
    <n v="0"/>
    <n v="0"/>
  </r>
  <r>
    <s v="REGULAR"/>
    <s v="Aysén del General Carlos Ibáñez del Campo"/>
    <x v="1"/>
    <x v="596"/>
    <x v="599"/>
    <x v="0"/>
    <s v="*"/>
    <s v="Proyecto"/>
    <s v="CONSERVACION VIAL"/>
    <s v="COIHAIQUE, AYSEN, CAPITAN PRAT, GENERAL CARRERA"/>
    <s v="COIHAIQUE, LAGO VERDE, AYSEN, CISNES, COCHRANE, O'HIGGINS, TORTEL, CHILE CHICO, RIO IBAÑEZ"/>
    <n v="301.13"/>
    <n v="1571914"/>
    <n v="1168338"/>
    <n v="0"/>
    <n v="0"/>
  </r>
  <r>
    <s v="REGULAR"/>
    <s v="Aysén del General Carlos Ibáñez del Campo"/>
    <x v="1"/>
    <x v="597"/>
    <x v="600"/>
    <x v="0"/>
    <s v="*"/>
    <s v="Proyecto"/>
    <s v="CONSERVACION VIAL"/>
    <s v="COIHAIQUE, AYSEN, CAPITAN PRAT, GENERAL CARRERA"/>
    <s v="COIHAIQUE, LAGO VERDE, AYSEN, CISNES, GUAITECAS, COCHRANE, O'HIGGINS, TORTEL, CHILE CHICO, RIO IBAÑEZ"/>
    <n v="782.87"/>
    <n v="4086573"/>
    <n v="0"/>
    <n v="0"/>
    <n v="0"/>
  </r>
  <r>
    <s v="REGULAR"/>
    <s v="Aysén del General Carlos Ibáñez del Campo"/>
    <x v="1"/>
    <x v="598"/>
    <x v="601"/>
    <x v="0"/>
    <s v="*"/>
    <s v="Proyecto"/>
    <s v="CONSERVACION VIAL"/>
    <s v="COIHAIQUE, AYSEN, CAPITAN PRAT, GENERAL CARRERA"/>
    <s v="COIHAIQUE, GUAITECAS, O'HIGGINS, CHILE CHICO"/>
    <n v="0"/>
    <n v="1045"/>
    <n v="1044000"/>
    <n v="1670400"/>
    <n v="703656"/>
  </r>
  <r>
    <s v="REGULAR"/>
    <s v="Aysén del General Carlos Ibáñez del Campo"/>
    <x v="1"/>
    <x v="599"/>
    <x v="602"/>
    <x v="0"/>
    <s v="*"/>
    <s v="Proyecto"/>
    <s v="CONSERVACION VIAL"/>
    <s v="COIHAIQUE, AYSEN, CAPITAN PRAT, GENERAL CARRERA"/>
    <s v="LAGO VERDE, CISNES, TORTEL, CHILE CHICO"/>
    <n v="160"/>
    <n v="835200"/>
    <n v="5428800"/>
    <n v="7621200"/>
    <n v="18123840"/>
  </r>
  <r>
    <s v="REGULAR"/>
    <s v="Aysén del General Carlos Ibáñez del Campo"/>
    <x v="1"/>
    <x v="600"/>
    <x v="603"/>
    <x v="0"/>
    <s v="*"/>
    <s v="Proyecto"/>
    <s v="CONSERVACION VIAL"/>
    <s v="COIHAIQUE, AYSEN, CAPITAN PRAT, GENERAL CARRERA"/>
    <s v="LAGO VERDE, AYSEN, CISNES, COCHRANE, CHILE CHICO"/>
    <n v="0"/>
    <n v="642141"/>
    <n v="348002"/>
    <n v="0"/>
    <n v="0"/>
  </r>
  <r>
    <s v="REGULAR"/>
    <s v="Aysén del General Carlos Ibáñez del Campo"/>
    <x v="6"/>
    <x v="601"/>
    <x v="604"/>
    <x v="0"/>
    <s v="**"/>
    <s v="Proyecto"/>
    <s v="INFRAESTRUCTURA DE MEJORAMIENTO DEL BORDE COSTERO"/>
    <s v="COIHAIQUE"/>
    <s v="COIHAIQUE"/>
    <n v="75"/>
    <n v="10440"/>
    <n v="1044000"/>
    <n v="2714400"/>
    <n v="0"/>
  </r>
  <r>
    <s v="REGULAR"/>
    <s v="Aysén del General Carlos Ibáñez del Campo"/>
    <x v="6"/>
    <x v="602"/>
    <x v="605"/>
    <x v="0"/>
    <s v="RS"/>
    <s v="Proyecto"/>
    <s v="INFRAESTRUCTURA DE MEJORAMIENTO DEL BORDE COSTERO"/>
    <s v="GENERAL CARRERA"/>
    <s v="CHILE CHICO"/>
    <n v="90"/>
    <n v="2664190"/>
    <n v="363410"/>
    <n v="0"/>
    <n v="0"/>
  </r>
  <r>
    <s v="REGULAR"/>
    <s v="Aysén del General Carlos Ibáñez del Campo"/>
    <x v="6"/>
    <x v="603"/>
    <x v="606"/>
    <x v="0"/>
    <s v="OT"/>
    <s v="Proyecto"/>
    <s v="INFRAESTRUCTURA PORTUARIA DE CONECTIVIDAD"/>
    <s v="AYSEN"/>
    <s v="CISNES"/>
    <n v="60"/>
    <n v="522000"/>
    <n v="522000"/>
    <n v="0"/>
    <n v="0"/>
  </r>
  <r>
    <s v="REGULAR"/>
    <s v="Aysén del General Carlos Ibáñez del Campo"/>
    <x v="2"/>
    <x v="604"/>
    <x v="607"/>
    <x v="0"/>
    <s v="*"/>
    <s v="Proyecto"/>
    <s v="RED PEQUEÑOS AERODROMOS"/>
    <s v="INTERPROVINCIAL"/>
    <s v="INTERCOMUNAL"/>
    <n v="0"/>
    <n v="164375"/>
    <n v="90306"/>
    <n v="0"/>
    <n v="0"/>
  </r>
  <r>
    <s v="REGULAR"/>
    <s v="Magallanes y de la Antártica Chilena"/>
    <x v="0"/>
    <x v="605"/>
    <x v="608"/>
    <x v="0"/>
    <s v="*"/>
    <s v="Proyecto"/>
    <s v="CONSERVACION DE OBRAS DE AGUAS LLUVIAS"/>
    <s v="MAGALLANES"/>
    <s v="PUNTA ARENAS"/>
    <n v="65.55"/>
    <n v="360618"/>
    <n v="360618"/>
    <n v="360618"/>
    <n v="721236"/>
  </r>
  <r>
    <s v="REGULAR"/>
    <s v="Magallanes y de la Antártica Chilena"/>
    <x v="0"/>
    <x v="606"/>
    <x v="609"/>
    <x v="0"/>
    <s v="*"/>
    <s v="Proyecto"/>
    <s v="CONSERVACION DE RIBERAS (DEFENSAS FLUVIALES)"/>
    <s v="INTERPROVINCIAL"/>
    <s v="INTERCOMUNAL"/>
    <n v="65.55"/>
    <n v="361662"/>
    <n v="361662"/>
    <n v="361662"/>
    <n v="723324"/>
  </r>
  <r>
    <s v="REGULAR"/>
    <s v="Magallanes y de la Antártica Chilena"/>
    <x v="0"/>
    <x v="607"/>
    <x v="610"/>
    <x v="0"/>
    <s v="*"/>
    <s v="Proyecto"/>
    <s v="CONSERVACION DE OBRAS DE RIEGO"/>
    <s v="ULTIMA ESPERANZA"/>
    <s v="NATALES"/>
    <n v="15.2"/>
    <n v="85399"/>
    <n v="85399"/>
    <n v="85399"/>
    <n v="170798"/>
  </r>
  <r>
    <s v="REGULAR"/>
    <s v="Magallanes y de la Antártica Chilena"/>
    <x v="1"/>
    <x v="608"/>
    <x v="611"/>
    <x v="1"/>
    <s v="RS"/>
    <s v="Proyecto"/>
    <s v="MEJORAMIENTO RED VIAL REGIONAL PRINCIPAL"/>
    <s v="ANTARTICA CHILENA"/>
    <s v="CABO DE HORNOS"/>
    <n v="0"/>
    <n v="537660"/>
    <n v="149414"/>
    <n v="0"/>
    <n v="0"/>
  </r>
  <r>
    <s v="REGULAR"/>
    <s v="Magallanes y de la Antártica Chilena"/>
    <x v="1"/>
    <x v="609"/>
    <x v="612"/>
    <x v="1"/>
    <s v="RS"/>
    <s v="Proyecto"/>
    <s v="RED AUSTRAL"/>
    <s v="ULTIMA ESPERANZA"/>
    <s v="NATALES"/>
    <n v="0"/>
    <n v="440166"/>
    <n v="85608"/>
    <n v="0"/>
    <n v="0"/>
  </r>
  <r>
    <s v="REGULAR"/>
    <s v="Magallanes y de la Antártica Chilena"/>
    <x v="1"/>
    <x v="610"/>
    <x v="613"/>
    <x v="0"/>
    <s v="RS"/>
    <s v="Proyecto"/>
    <s v="MEJORAMIENTO RED VIAL REGIONAL PRINCIPAL"/>
    <s v="MAGALLANES"/>
    <s v="RIO VERDE"/>
    <n v="0"/>
    <n v="10440"/>
    <n v="41760"/>
    <n v="0"/>
    <n v="0"/>
  </r>
  <r>
    <s v="REGULAR"/>
    <s v="Magallanes y de la Antártica Chilena"/>
    <x v="1"/>
    <x v="611"/>
    <x v="614"/>
    <x v="0"/>
    <s v="RS"/>
    <s v="Proyecto"/>
    <s v="CAMINOS NACIONALES"/>
    <s v="ULTIMA ESPERANZA"/>
    <s v="NATALES"/>
    <n v="0"/>
    <n v="10440"/>
    <n v="41760"/>
    <n v="0"/>
    <n v="0"/>
  </r>
  <r>
    <s v="REGULAR"/>
    <s v="Magallanes y de la Antártica Chilena"/>
    <x v="1"/>
    <x v="612"/>
    <x v="615"/>
    <x v="1"/>
    <s v="RS"/>
    <s v="Proyecto"/>
    <s v="RED AUSTRAL"/>
    <s v="ULTIMA ESPERANZA"/>
    <s v="NATALES"/>
    <n v="0"/>
    <n v="1879200"/>
    <n v="1643251"/>
    <n v="0"/>
    <n v="0"/>
  </r>
  <r>
    <s v="REGULAR"/>
    <s v="Magallanes y de la Antártica Chilena"/>
    <x v="1"/>
    <x v="613"/>
    <x v="616"/>
    <x v="0"/>
    <s v="*"/>
    <s v="Proyecto"/>
    <s v="CONSERVACION VIAL"/>
    <s v="MAGALLANES, TIERRA DEL FUEGO, ULTIMA ESPERANZA"/>
    <s v="LAGUNA BLANCA, RIO VERDE, PORVENIR, TORRES DEL PAINE"/>
    <n v="113.29"/>
    <n v="591321"/>
    <n v="260106"/>
    <n v="0"/>
    <n v="0"/>
  </r>
  <r>
    <s v="REGULAR"/>
    <s v="Magallanes y de la Antártica Chilena"/>
    <x v="1"/>
    <x v="614"/>
    <x v="617"/>
    <x v="1"/>
    <s v="RS"/>
    <s v="Proyecto"/>
    <s v="RED AUSTRAL"/>
    <s v="ULTIMA ESPERANZA"/>
    <s v="NATALES"/>
    <n v="2"/>
    <n v="10440"/>
    <n v="93960"/>
    <n v="0"/>
    <n v="0"/>
  </r>
  <r>
    <s v="REGULAR"/>
    <s v="Magallanes y de la Antártica Chilena"/>
    <x v="1"/>
    <x v="615"/>
    <x v="618"/>
    <x v="0"/>
    <s v="RS"/>
    <s v="Proyecto"/>
    <s v="RED AUSTRAL"/>
    <s v="ULTIMA ESPERANZA"/>
    <s v="NATALES"/>
    <n v="364.2"/>
    <n v="2205943"/>
    <n v="1660751"/>
    <n v="0"/>
    <n v="0"/>
  </r>
  <r>
    <s v="REGULAR"/>
    <s v="Magallanes y de la Antártica Chilena"/>
    <x v="1"/>
    <x v="616"/>
    <x v="619"/>
    <x v="0"/>
    <s v="*"/>
    <s v="Proyecto"/>
    <s v="CONSERVACION VIAL"/>
    <s v="MAGALLANES, TIERRA DEL FUEGO, ULTIMA ESPERANZA"/>
    <s v="RIO VERDE, PORVENIR, NATALES, TORRES DEL PAINE"/>
    <n v="1094"/>
    <n v="5710680"/>
    <n v="7272504"/>
    <n v="7329924"/>
    <n v="6632531"/>
  </r>
  <r>
    <s v="REGULAR"/>
    <s v="Magallanes y de la Antártica Chilena"/>
    <x v="1"/>
    <x v="617"/>
    <x v="620"/>
    <x v="1"/>
    <s v="RS"/>
    <s v="Proyecto"/>
    <s v="MEJORAMIENTO RED VIAL REGIONAL SECUNDARIA"/>
    <s v="ULTIMA ESPERANZA"/>
    <s v="NATALES"/>
    <n v="213.72"/>
    <n v="1115598"/>
    <n v="305325"/>
    <n v="0"/>
    <n v="0"/>
  </r>
  <r>
    <s v="REGULAR"/>
    <s v="Magallanes y de la Antártica Chilena"/>
    <x v="1"/>
    <x v="618"/>
    <x v="621"/>
    <x v="1"/>
    <s v="RS"/>
    <s v="Proyecto"/>
    <s v="RED AUSTRAL"/>
    <s v="TIERRA DEL FUEGO"/>
    <s v="TIMAUKEL"/>
    <n v="10"/>
    <n v="104400"/>
    <n v="469800"/>
    <n v="469800"/>
    <n v="0"/>
  </r>
  <r>
    <s v="REGULAR"/>
    <s v="Magallanes y de la Antártica Chilena"/>
    <x v="1"/>
    <x v="619"/>
    <x v="622"/>
    <x v="1"/>
    <s v="RS"/>
    <s v="Proyecto"/>
    <s v="MEJORAMIENTO RED VIAL REGIONAL PRINCIPAL"/>
    <s v="MAGALLANES"/>
    <s v="PUNTA ARENAS"/>
    <n v="8"/>
    <n v="93960"/>
    <n v="219240"/>
    <n v="52200"/>
    <n v="0"/>
  </r>
  <r>
    <s v="REGULAR"/>
    <s v="Magallanes y de la Antártica Chilena"/>
    <x v="1"/>
    <x v="620"/>
    <x v="623"/>
    <x v="0"/>
    <s v="*"/>
    <s v="Proyecto"/>
    <s v="CONSERVACION VIAL"/>
    <s v="MAGALLANES, TIERRA DEL FUEGO, ULTIMA ESPERANZA"/>
    <s v="PUNTA ARENAS, LAGUNA BLANCA, RIO VERDE, SAN GREGORIO, PORVENIR, PRIMAVERA, TIMAUKEL, NATALES, TORRES DEL PAINE"/>
    <n v="725.07999999999993"/>
    <n v="3784879"/>
    <n v="0"/>
    <n v="0"/>
    <n v="0"/>
  </r>
  <r>
    <s v="REGULAR"/>
    <s v="Magallanes y de la Antártica Chilena"/>
    <x v="1"/>
    <x v="621"/>
    <x v="624"/>
    <x v="1"/>
    <s v="RS"/>
    <s v="Proyecto"/>
    <s v="MEJORAMIENTO RED VIAL REGIONAL SECUNDARIA"/>
    <s v="TIERRA DEL FUEGO"/>
    <s v="PRIMAVERA"/>
    <n v="12"/>
    <n v="114840"/>
    <n v="313200"/>
    <n v="198360"/>
    <n v="0"/>
  </r>
  <r>
    <s v="REGULAR"/>
    <s v="Magallanes y de la Antártica Chilena"/>
    <x v="1"/>
    <x v="622"/>
    <x v="625"/>
    <x v="0"/>
    <s v="*"/>
    <s v="Proyecto"/>
    <s v="CONSERVACION VIAL"/>
    <s v="MAGALLANES, TIERRA DEL FUEGO, ULTIMA ESPERANZA"/>
    <s v="RIO VERDE, SAN GREGORIO, PORVENIR, TIMAUKEL, TORRES DEL PAINE"/>
    <n v="0"/>
    <n v="1284283"/>
    <n v="696000"/>
    <n v="0"/>
    <n v="0"/>
  </r>
  <r>
    <s v="REGULAR"/>
    <s v="Magallanes y de la Antártica Chilena"/>
    <x v="1"/>
    <x v="623"/>
    <x v="626"/>
    <x v="0"/>
    <s v=""/>
    <s v="Proyecto"/>
    <s v=""/>
    <s v="MAGALLANES, ANTARTICA CHILENA, TIERRA DEL FUEGO, ULTIMA ESPERANZA"/>
    <s v="PUNTA ARENAS, CABO DE HORNOS, PORVENIR, NATALES"/>
    <n v="0"/>
    <n v="1045"/>
    <n v="2192400"/>
    <n v="2296800"/>
    <n v="312156"/>
  </r>
  <r>
    <s v="REGULAR"/>
    <s v="Magallanes y de la Antártica Chilena"/>
    <x v="6"/>
    <x v="624"/>
    <x v="627"/>
    <x v="0"/>
    <s v="RS"/>
    <s v="Estudio Básico"/>
    <s v="CONSERVACION Y FISCALIZACION INFRAESTRUCTURA PORTUARIA"/>
    <s v="TIERRA DEL FUEGO"/>
    <s v="PORVENIR"/>
    <n v="64"/>
    <n v="208800"/>
    <n v="135720"/>
    <n v="0"/>
    <n v="0"/>
  </r>
  <r>
    <s v="REGULAR"/>
    <s v="Magallanes y de la Antártica Chilena"/>
    <x v="6"/>
    <x v="625"/>
    <x v="628"/>
    <x v="0"/>
    <s v="RS"/>
    <s v="Proyecto"/>
    <s v="INFRAESTRUCTURA PORTUARIA DE CONECTIVIDAD"/>
    <s v="ANTARTICA CHILENA"/>
    <s v="ANTARTICA"/>
    <n v="210"/>
    <n v="4593600"/>
    <n v="2088000"/>
    <n v="2088000"/>
    <n v="5220000"/>
  </r>
  <r>
    <s v="REGULAR"/>
    <s v="Magallanes y de la Antártica Chilena"/>
    <x v="6"/>
    <x v="626"/>
    <x v="629"/>
    <x v="0"/>
    <s v="RS"/>
    <s v="Proyecto"/>
    <s v="INFRAESTRUCTURA DE MEJORAMIENTO DEL BORDE COSTERO"/>
    <s v="ANTARTICA CHILENA"/>
    <s v="CABO DE HORNOS"/>
    <n v="0"/>
    <n v="156600"/>
    <n v="1409400"/>
    <n v="0"/>
    <n v="0"/>
  </r>
  <r>
    <s v="REGULAR"/>
    <s v="Magallanes y de la Antártica Chilena"/>
    <x v="6"/>
    <x v="627"/>
    <x v="630"/>
    <x v="0"/>
    <s v="RS"/>
    <s v="Proyecto"/>
    <s v="INFRAESTRUCTURA PORTUARIA DE CONECTIVIDAD"/>
    <s v="ANTARTICA CHILENA"/>
    <s v="CABO DE HORNOS"/>
    <n v="84"/>
    <n v="3132000"/>
    <n v="1235052"/>
    <n v="0"/>
    <n v="0"/>
  </r>
  <r>
    <s v="REGULAR"/>
    <s v="Magallanes y de la Antártica Chilena"/>
    <x v="6"/>
    <x v="628"/>
    <x v="631"/>
    <x v="0"/>
    <s v="***"/>
    <s v="Proyecto"/>
    <s v="INFRAESTRUCTURA DE MEJORAMIENTO DEL BORDE COSTERO"/>
    <s v="MAGALLANES"/>
    <s v="PUNTA ARENAS"/>
    <n v="0"/>
    <n v="156600"/>
    <n v="2662200"/>
    <n v="0"/>
    <n v="0"/>
  </r>
  <r>
    <s v="REGULAR"/>
    <s v="Magallanes y de la Antártica Chilena"/>
    <x v="6"/>
    <x v="629"/>
    <x v="632"/>
    <x v="1"/>
    <s v="RS"/>
    <s v="Proyecto"/>
    <s v="INFRAESTRUCTURA PORTUARIA DE CONECTIVIDAD"/>
    <s v="MAGALLANES"/>
    <s v="RIO VERDE"/>
    <n v="84"/>
    <n v="206712"/>
    <n v="151380"/>
    <n v="0"/>
    <n v="0"/>
  </r>
  <r>
    <s v="REGULAR"/>
    <s v="Magallanes y de la Antártica Chilena"/>
    <x v="6"/>
    <x v="630"/>
    <x v="633"/>
    <x v="1"/>
    <s v="OT"/>
    <s v="Proyecto"/>
    <s v="INFRAESTRUCTURA PORTUARIA DE CONECTIVIDAD"/>
    <s v="TIERRA DEL FUEGO"/>
    <s v="TIMAUKEL"/>
    <n v="96"/>
    <n v="208800"/>
    <n v="313200"/>
    <n v="104400"/>
    <n v="0"/>
  </r>
  <r>
    <s v="REGULAR"/>
    <s v="Magallanes y de la Antártica Chilena"/>
    <x v="3"/>
    <x v="631"/>
    <x v="634"/>
    <x v="0"/>
    <s v="*"/>
    <s v="Proyecto"/>
    <s v="ALCANTARILLADO Y SANEAMIENTO RURAL"/>
    <s v="MAGALLANES"/>
    <s v="LAGUNA BLANCA"/>
    <n v="0"/>
    <n v="84063"/>
    <n v="0"/>
    <n v="0"/>
    <n v="0"/>
  </r>
  <r>
    <s v="REGULAR"/>
    <s v="Magallanes y de la Antártica Chilena"/>
    <x v="3"/>
    <x v="632"/>
    <x v="635"/>
    <x v="0"/>
    <s v="***"/>
    <s v="Proyecto"/>
    <s v="AMPLIACION Y MEJORAMIENTO DE SERVICIOS EXISTENTES DE AGUA POTABLE RURAL"/>
    <s v="ULTIMA ESPERANZA"/>
    <s v="NATALES"/>
    <n v="200"/>
    <n v="347798"/>
    <n v="3477313"/>
    <n v="1190640"/>
    <n v="0"/>
  </r>
  <r>
    <s v="REGULAR"/>
    <s v="Magallanes y de la Antártica Chilena"/>
    <x v="3"/>
    <x v="633"/>
    <x v="636"/>
    <x v="0"/>
    <s v="***"/>
    <s v="Proyecto"/>
    <s v="AMPLIACION Y MEJORAMIENTO DE SERVICIOS EXISTENTES DE AGUA POTABLE RURAL"/>
    <s v="MAGALLANES"/>
    <s v="SAN GREGORIO"/>
    <n v="160"/>
    <n v="287727"/>
    <n v="1592518"/>
    <n v="0"/>
    <n v="0"/>
  </r>
  <r>
    <s v="REGULAR"/>
    <s v="Magallanes y de la Antártica Chilena"/>
    <x v="3"/>
    <x v="634"/>
    <x v="637"/>
    <x v="0"/>
    <s v="*"/>
    <s v="Proyecto"/>
    <s v="ALCANTARILLADO Y SANEAMIENTO RURAL"/>
    <s v="ULTIMA ESPERANZA"/>
    <s v="TORRES DEL PAINE"/>
    <n v="0"/>
    <n v="84470"/>
    <n v="0"/>
    <n v="0"/>
    <n v="0"/>
  </r>
  <r>
    <s v="REGULAR"/>
    <s v="Interregional"/>
    <x v="9"/>
    <x v="635"/>
    <x v="638"/>
    <x v="0"/>
    <s v="RS"/>
    <s v="Estudio Básico"/>
    <s v="MEDIOAMBIENTE, TERRITORIO Y PARTICIPACION CIUDADANA"/>
    <s v="IQUIQUE, ANTOFAGASTA, COPIAPO, ELQUI, VALPARAISO, CACHAPOAL, TALCA, CONCEPCION, MALLECO, ARICA"/>
    <s v="INTERCOMUNAL"/>
    <n v="0"/>
    <n v="35186"/>
    <n v="0"/>
    <n v="0"/>
    <n v="0"/>
  </r>
  <r>
    <s v="REGULAR"/>
    <s v="Interregional"/>
    <x v="9"/>
    <x v="636"/>
    <x v="639"/>
    <x v="0"/>
    <s v="***"/>
    <s v="Estudio Básico"/>
    <s v="MEDIOAMBIENTE, TERRITORIO Y PARTICIPACION CIUDADANA"/>
    <s v="INTERPROVINCIAL"/>
    <s v="INTERCOMUNAL"/>
    <n v="0"/>
    <n v="14830"/>
    <n v="13524"/>
    <n v="34286"/>
    <n v="0"/>
  </r>
  <r>
    <s v="REGULAR"/>
    <s v="Interregional"/>
    <x v="4"/>
    <x v="637"/>
    <x v="640"/>
    <x v="0"/>
    <s v="*"/>
    <s v="Proyecto"/>
    <s v="EDIFICIOS MOP"/>
    <s v="INTERPROVINCIAL"/>
    <s v="INTERCOMUNAL"/>
    <n v="2700"/>
    <n v="1796788"/>
    <n v="0"/>
    <n v="0"/>
    <n v="0"/>
  </r>
  <r>
    <s v="REGULAR"/>
    <s v="Interregional"/>
    <x v="4"/>
    <x v="638"/>
    <x v="641"/>
    <x v="0"/>
    <s v="*"/>
    <s v="Proyecto"/>
    <s v="EDIFICIOS MOP"/>
    <s v="INTERPROVINCIAL"/>
    <s v="INTERCOMUNAL"/>
    <n v="60"/>
    <n v="171232"/>
    <n v="0"/>
    <n v="0"/>
    <n v="0"/>
  </r>
  <r>
    <s v="REGULAR"/>
    <s v="Interregional"/>
    <x v="1"/>
    <x v="639"/>
    <x v="642"/>
    <x v="0"/>
    <s v="RS"/>
    <s v="Estudio Básico"/>
    <s v="ESTUDIOS BASICOS DE VIALIDAD"/>
    <s v="INTERPROVINCIAL"/>
    <s v="INTERCOMUNAL"/>
    <n v="0"/>
    <n v="85399"/>
    <n v="0"/>
    <n v="0"/>
    <n v="0"/>
  </r>
  <r>
    <s v="REGULAR"/>
    <s v="Interregional"/>
    <x v="1"/>
    <x v="640"/>
    <x v="643"/>
    <x v="0"/>
    <s v=""/>
    <s v="Estudio Básico"/>
    <s v="ESTUDIOS BASICOS DE VIALIDAD"/>
    <s v="INTERPROVINCIAL"/>
    <s v="INTERCOMUNAL"/>
    <n v="143.33000000000001"/>
    <n v="299264"/>
    <n v="0"/>
    <n v="0"/>
    <n v="0"/>
  </r>
  <r>
    <s v="REGULAR"/>
    <s v="Interregional"/>
    <x v="1"/>
    <x v="641"/>
    <x v="644"/>
    <x v="0"/>
    <s v="RS"/>
    <s v="Estudio Básico"/>
    <s v="ESTUDIOS BASICOS DE VIALIDAD"/>
    <s v="CAPITAN PRAT, ULTIMA ESPERANZA"/>
    <s v="O'HIGGINS, TORTEL, NATALES"/>
    <n v="35"/>
    <n v="73081"/>
    <n v="417600"/>
    <n v="261000"/>
    <n v="0"/>
  </r>
  <r>
    <s v="REGULAR"/>
    <s v="Interregional"/>
    <x v="1"/>
    <x v="642"/>
    <x v="645"/>
    <x v="0"/>
    <s v="RS"/>
    <s v="Estudio Básico"/>
    <s v="ESTUDIOS BASICOS DE VIALIDAD"/>
    <s v="INTERPROVINCIAL"/>
    <s v="INTERCOMUNAL"/>
    <n v="20"/>
    <n v="20880"/>
    <n v="156600"/>
    <n v="10440"/>
    <n v="0"/>
  </r>
  <r>
    <s v="REGULAR"/>
    <s v="Interregional"/>
    <x v="1"/>
    <x v="643"/>
    <x v="646"/>
    <x v="0"/>
    <s v="RS"/>
    <s v="Estudio Básico"/>
    <s v="ESTUDIOS BASICOS DE VIALIDAD"/>
    <s v="INTERPROVINCIAL"/>
    <s v="INTERCOMUNAL"/>
    <n v="255.63"/>
    <n v="533745"/>
    <n v="533745"/>
    <n v="533745"/>
    <n v="533745"/>
  </r>
  <r>
    <s v="REGULAR"/>
    <s v="Interregional"/>
    <x v="1"/>
    <x v="644"/>
    <x v="647"/>
    <x v="0"/>
    <s v="RS"/>
    <s v="Estudio Básico"/>
    <s v="ESTUDIOS BASICOS DE VIALIDAD"/>
    <s v="INTERPROVINCIAL"/>
    <s v="INTERCOMUNAL"/>
    <n v="26"/>
    <n v="54288"/>
    <n v="214020"/>
    <n v="61596"/>
    <n v="0"/>
  </r>
  <r>
    <s v="REGULAR"/>
    <s v="Interregional"/>
    <x v="1"/>
    <x v="645"/>
    <x v="648"/>
    <x v="0"/>
    <s v="RS"/>
    <s v="Estudio Básico"/>
    <s v="ESTUDIOS BASICOS DE VIALIDAD"/>
    <s v="INTERPROVINCIAL"/>
    <s v="INTERCOMUNAL"/>
    <n v="25.56"/>
    <n v="53375"/>
    <n v="1120864"/>
    <n v="320247"/>
    <n v="0"/>
  </r>
  <r>
    <s v="REGULAR"/>
    <s v="Interregional"/>
    <x v="1"/>
    <x v="646"/>
    <x v="649"/>
    <x v="0"/>
    <s v="RS"/>
    <s v="Estudio Básico"/>
    <s v="ESTUDIOS BASICOS DE VIALIDAD"/>
    <s v="INTERPROVINCIAL"/>
    <s v="INTERCOMUNAL"/>
    <n v="77"/>
    <n v="160776"/>
    <n v="105444"/>
    <n v="0"/>
    <n v="0"/>
  </r>
  <r>
    <s v="REGULAR"/>
    <s v="Interregional"/>
    <x v="1"/>
    <x v="647"/>
    <x v="650"/>
    <x v="0"/>
    <s v="RS"/>
    <s v="Estudio Básico"/>
    <s v="ESTUDIOS BASICOS DE VIALIDAD"/>
    <s v="INTERPROVINCIAL"/>
    <s v="INTERCOMUNAL"/>
    <n v="70.260000000000005"/>
    <n v="146692"/>
    <n v="0"/>
    <n v="0"/>
    <n v="0"/>
  </r>
  <r>
    <s v="REGULAR"/>
    <s v="Interregional"/>
    <x v="1"/>
    <x v="648"/>
    <x v="651"/>
    <x v="0"/>
    <s v="RS"/>
    <s v="Estudio Básico"/>
    <s v="ESTUDIOS BASICOS DE VIALIDAD"/>
    <s v="INTERPROVINCIAL"/>
    <s v="INTERCOMUNAL"/>
    <n v="21"/>
    <n v="41760"/>
    <n v="156600"/>
    <n v="10440"/>
    <n v="0"/>
  </r>
  <r>
    <s v="REGULAR"/>
    <s v="Interregional"/>
    <x v="1"/>
    <x v="649"/>
    <x v="652"/>
    <x v="0"/>
    <s v="FI"/>
    <s v="Estudio Básico"/>
    <s v="ESTUDIOS BASICOS DE VIALIDAD"/>
    <s v="INTERPROVINCIAL"/>
    <s v="INTERCOMUNAL"/>
    <n v="20"/>
    <n v="43848"/>
    <n v="261000"/>
    <n v="219240"/>
    <n v="0"/>
  </r>
  <r>
    <s v="REGULAR"/>
    <s v="Interregional"/>
    <x v="1"/>
    <x v="650"/>
    <x v="653"/>
    <x v="0"/>
    <s v="RS"/>
    <s v="Estudio Básico"/>
    <s v="ESTUDIOS BASICOS DE VIALIDAD"/>
    <s v="INTERPROVINCIAL"/>
    <s v="INTERCOMUNAL"/>
    <n v="10"/>
    <n v="20880"/>
    <n v="104400"/>
    <n v="31320"/>
    <n v="0"/>
  </r>
  <r>
    <s v="REGULAR"/>
    <s v="Interregional"/>
    <x v="1"/>
    <x v="651"/>
    <x v="654"/>
    <x v="0"/>
    <s v="RS"/>
    <s v="Estudio Básico"/>
    <s v="ESTUDIOS BASICOS DE VIALIDAD"/>
    <s v="INTERPROVINCIAL"/>
    <s v="INTERCOMUNAL"/>
    <n v="10"/>
    <n v="20880"/>
    <n v="250560"/>
    <n v="250560"/>
    <n v="0"/>
  </r>
  <r>
    <s v="REGULAR"/>
    <s v="Interregional"/>
    <x v="1"/>
    <x v="652"/>
    <x v="655"/>
    <x v="0"/>
    <s v="*"/>
    <s v="Proyecto"/>
    <s v="EQUIPAMIENTO"/>
    <s v="IQUIQUE, TOCOPILLA, COPIAPO, ELQUI, LOS ANDES, CACHAPOAL, LINARES, CONCEPCION, MALLECO, LLANQUIHUE, COIHAIQUE, MAGALLANES, MAIPO, RANCO, ARICA"/>
    <s v="IQUIQUE, TOCOPILLA, COPIAPO, COQUIMBO, LOS ANDES, RANCAGUA, LINARES, CONCEPCION, CURACAUTIN, PUERTO MONTT, COIHAIQUE, PUNTA ARENAS, SAN BERNARDO, RIO BUENO, CAMARONES"/>
    <n v="60"/>
    <n v="1525284"/>
    <n v="320508"/>
    <n v="320508"/>
    <n v="320508"/>
  </r>
  <r>
    <s v="REGULAR"/>
    <s v="Interregional"/>
    <x v="1"/>
    <x v="653"/>
    <x v="656"/>
    <x v="0"/>
    <s v="*"/>
    <s v="Proyecto"/>
    <s v="CONSERVACION VIAL"/>
    <s v="INTERPROVINCIAL"/>
    <s v="INTERCOMUNAL"/>
    <n v="18"/>
    <n v="93960"/>
    <n v="79344"/>
    <n v="0"/>
    <n v="0"/>
  </r>
  <r>
    <s v="REGULAR"/>
    <s v="Interregional"/>
    <x v="1"/>
    <x v="654"/>
    <x v="657"/>
    <x v="1"/>
    <s v="RS"/>
    <s v="Proyecto"/>
    <s v="SEGURIDAD VIAL, CICLOVIAS Y PASARELAS"/>
    <s v="INTERPROVINCIAL"/>
    <s v="INTERCOMUNAL"/>
    <n v="133.55000000000001"/>
    <n v="697106"/>
    <n v="0"/>
    <n v="0"/>
    <n v="0"/>
  </r>
  <r>
    <s v="REGULAR"/>
    <s v="Interregional"/>
    <x v="1"/>
    <x v="655"/>
    <x v="658"/>
    <x v="1"/>
    <s v="RS"/>
    <s v="Proyecto"/>
    <s v="MEJORAMIENTO RED VIAL REGIONAL SECUNDARIA"/>
    <s v="INTERPROVINCIAL"/>
    <s v="INTERCOMUNAL"/>
    <n v="100"/>
    <n v="522000"/>
    <n v="167562"/>
    <n v="0"/>
    <n v="0"/>
  </r>
  <r>
    <s v="REGULAR"/>
    <s v="Interregional"/>
    <x v="1"/>
    <x v="656"/>
    <x v="659"/>
    <x v="0"/>
    <s v="*"/>
    <s v="Proyecto"/>
    <s v="SEGURIDAD VIAL, CICLOVIAS Y PASARELAS"/>
    <s v="IQUIQUE, CHAÑARAL, CHOAPA, PETORCA, COLCHAGUA, TALCA, ARAUCO, CAUTIN, CHILOE, AYSEN, TIERRA DEL FUEGO, CHACABUCO, VALDIVIA, ARICA, ITATA"/>
    <s v="IQUIQUE, CHAÑARAL, CANELA, PAPUDO, CHIMBARONGO, CUREPTO, ARAUCO, TEMUCO, CURACO DE VELEZ, AYSEN, PRIMAVERA, LAMPA, LOS LAGOS, ARICA, COELEMU"/>
    <n v="105.47"/>
    <n v="440453"/>
    <n v="3298544"/>
    <n v="3298544"/>
    <n v="4551344"/>
  </r>
  <r>
    <s v="REGULAR"/>
    <s v="Interregional"/>
    <x v="1"/>
    <x v="657"/>
    <x v="660"/>
    <x v="0"/>
    <s v="*"/>
    <s v="Proyecto"/>
    <s v="SEGURIDAD VIAL, CICLOVIAS Y PASARELAS"/>
    <s v="INTERPROVINCIAL"/>
    <s v="INTERCOMUNAL"/>
    <n v="0"/>
    <n v="3058920"/>
    <n v="0"/>
    <n v="0"/>
    <n v="0"/>
  </r>
  <r>
    <s v="REGULAR"/>
    <s v="Interregional"/>
    <x v="1"/>
    <x v="658"/>
    <x v="661"/>
    <x v="0"/>
    <s v="*"/>
    <s v="Proyecto"/>
    <s v="SEGURIDAD VIAL, CICLOVIAS Y PASARELAS"/>
    <s v="INTERPROVINCIAL"/>
    <s v="INTERCOMUNAL"/>
    <n v="125"/>
    <n v="3500000"/>
    <n v="2532023"/>
    <n v="0"/>
    <n v="0"/>
  </r>
  <r>
    <s v="REGULAR"/>
    <s v="Interregional"/>
    <x v="1"/>
    <x v="659"/>
    <x v="662"/>
    <x v="0"/>
    <s v="*"/>
    <s v="Proyecto"/>
    <s v="CONSERVACION VIAL"/>
    <s v="INTERPROVINCIAL"/>
    <s v="INTERCOMUNAL"/>
    <n v="7"/>
    <n v="36540"/>
    <n v="83520"/>
    <n v="0"/>
    <n v="0"/>
  </r>
  <r>
    <s v="REGULAR"/>
    <s v="Interregional"/>
    <x v="1"/>
    <x v="660"/>
    <x v="663"/>
    <x v="1"/>
    <s v="***"/>
    <s v="Proyecto"/>
    <s v=""/>
    <s v="INTERPROVINCIAL"/>
    <s v="INTERCOMUNAL"/>
    <n v="4"/>
    <n v="93960"/>
    <n v="156600"/>
    <n v="62640"/>
    <n v="0"/>
  </r>
  <r>
    <s v="REGULAR"/>
    <s v="Interregional"/>
    <x v="1"/>
    <x v="661"/>
    <x v="664"/>
    <x v="0"/>
    <s v="*"/>
    <s v="Proyecto"/>
    <s v="CONSERVACION VIAL"/>
    <s v="INTERPROVINCIAL"/>
    <s v="INTERCOMUNAL"/>
    <n v="0"/>
    <n v="2600000"/>
    <n v="1913925"/>
    <n v="0"/>
    <n v="0"/>
  </r>
  <r>
    <s v="REGULAR"/>
    <s v="Interregional"/>
    <x v="1"/>
    <x v="662"/>
    <x v="665"/>
    <x v="0"/>
    <s v="*"/>
    <s v="Proyecto"/>
    <s v="CONSERVACION VIAL"/>
    <s v="INTERPROVINCIAL"/>
    <s v="INTERCOMUNAL"/>
    <n v="0"/>
    <n v="5000000"/>
    <n v="6825331"/>
    <n v="0"/>
    <n v="0"/>
  </r>
  <r>
    <s v="REGULAR"/>
    <s v="Interregional"/>
    <x v="1"/>
    <x v="663"/>
    <x v="666"/>
    <x v="0"/>
    <s v="*"/>
    <s v="Proyecto"/>
    <s v="CONSERVACION VIAL"/>
    <s v="INTERPROVINCIAL"/>
    <s v="INTERCOMUNAL"/>
    <n v="0"/>
    <n v="8000000"/>
    <n v="6735822"/>
    <n v="0"/>
    <n v="0"/>
  </r>
  <r>
    <s v="REGULAR"/>
    <s v="Interregional"/>
    <x v="10"/>
    <x v="664"/>
    <x v="667"/>
    <x v="0"/>
    <s v=""/>
    <s v="Estudio Básico"/>
    <s v="ESTUDIOS"/>
    <s v="INTERPROVINCIAL"/>
    <s v="INTERCOMUNAL"/>
    <n v="0"/>
    <n v="62849"/>
    <n v="104191"/>
    <n v="0"/>
    <n v="0"/>
  </r>
  <r>
    <s v="REGULAR"/>
    <s v="Interregional"/>
    <x v="3"/>
    <x v="665"/>
    <x v="668"/>
    <x v="0"/>
    <s v="*"/>
    <s v="Proyecto"/>
    <s v="ALCANTARILLADO Y SANEAMIENTO RURAL"/>
    <s v="INTERPROVINCIAL"/>
    <s v="INTERCOMUNAL"/>
    <n v="0"/>
    <n v="17259199"/>
    <n v="14946460"/>
    <n v="0"/>
    <n v="0"/>
  </r>
  <r>
    <s v="REGULAR"/>
    <s v="Interregional"/>
    <x v="7"/>
    <x v="666"/>
    <x v="669"/>
    <x v="0"/>
    <s v=""/>
    <s v="Proyecto"/>
    <s v="RUTA 5"/>
    <s v="BIO BIO, MALLECO, DIGUILLÍN"/>
    <s v="LOS ANGELES, CABRERO, MULCHEN, YUMBEL, COLLIPULLI, BULNES, CHILLAN VIEJO, PEMUCO"/>
    <n v="3"/>
    <n v="117286"/>
    <n v="0"/>
    <n v="0"/>
    <n v="0"/>
  </r>
  <r>
    <s v="REGULAR"/>
    <s v="Interregional"/>
    <x v="5"/>
    <x v="667"/>
    <x v="670"/>
    <x v="0"/>
    <s v="*"/>
    <s v="Proyecto"/>
    <s v="MANTENCION Y OPERACIÓN DE LA RED HIDROMETEOROLOGICA"/>
    <s v="INTERPROVINCIAL"/>
    <s v="INTERCOMUNAL"/>
    <n v="0"/>
    <n v="94080"/>
    <n v="0"/>
    <n v="0"/>
    <n v="0"/>
  </r>
  <r>
    <s v="REGULAR"/>
    <s v="Interregional"/>
    <x v="5"/>
    <x v="668"/>
    <x v="671"/>
    <x v="0"/>
    <s v="*"/>
    <s v="Proyecto"/>
    <s v="MANTENCION Y OPERACIÓN DE LA RED HIDROMETEOROLOGICA"/>
    <s v="INTERPROVINCIAL"/>
    <s v="INTERCOMUNAL"/>
    <n v="0"/>
    <n v="36963"/>
    <n v="0"/>
    <n v="0"/>
    <n v="0"/>
  </r>
  <r>
    <s v="REGULAR"/>
    <s v="Interregional"/>
    <x v="5"/>
    <x v="669"/>
    <x v="672"/>
    <x v="0"/>
    <s v="*"/>
    <s v="Proyecto"/>
    <s v="GESTION Y FISCALIZACION"/>
    <s v="INTERPROVINCIAL"/>
    <s v="INTERCOMUNAL"/>
    <n v="0"/>
    <n v="299964"/>
    <n v="0"/>
    <n v="0"/>
    <n v="0"/>
  </r>
  <r>
    <s v="REGULAR"/>
    <s v="Interregional"/>
    <x v="5"/>
    <x v="670"/>
    <x v="673"/>
    <x v="0"/>
    <s v="***"/>
    <s v="Proyecto"/>
    <s v="MANTENCION Y OPERACIÓN DE LA RED HIDROMETEOROLOGICA"/>
    <s v="INTERPROVINCIAL"/>
    <s v="INTERCOMUNAL"/>
    <n v="0"/>
    <n v="2122212"/>
    <n v="0"/>
    <n v="0"/>
    <n v="0"/>
  </r>
  <r>
    <s v="REGULAR"/>
    <s v="Interregional"/>
    <x v="5"/>
    <x v="671"/>
    <x v="674"/>
    <x v="0"/>
    <s v="*"/>
    <s v="Proyecto"/>
    <s v="MANTENCION Y OPERACIÓN DE LA RED HIDROMETEOROLOGICA"/>
    <s v="INTERPROVINCIAL"/>
    <s v="INTERCOMUNAL"/>
    <n v="0"/>
    <n v="522309"/>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F66" firstHeaderRow="0" firstDataRow="1" firstDataCol="2" rowPageCount="1" colPageCount="1"/>
  <pivotFields count="17">
    <pivotField showAll="0"/>
    <pivotField showAll="0"/>
    <pivotField axis="axisPage" multipleItemSelectionAllowed="1" showAll="0">
      <items count="12">
        <item h="1" x="9"/>
        <item h="1" x="3"/>
        <item x="2"/>
        <item h="1" x="4"/>
        <item h="1" x="0"/>
        <item h="1" x="6"/>
        <item h="1" x="10"/>
        <item h="1" x="1"/>
        <item h="1" x="5"/>
        <item h="1" x="7"/>
        <item h="1" x="8"/>
        <item t="default"/>
      </items>
    </pivotField>
    <pivotField axis="axisRow" outline="0" showAll="0" defaultSubtotal="0">
      <items count="672">
        <item x="135"/>
        <item x="608"/>
        <item x="449"/>
        <item x="87"/>
        <item x="515"/>
        <item x="145"/>
        <item x="666"/>
        <item x="86"/>
        <item x="347"/>
        <item x="348"/>
        <item x="488"/>
        <item x="349"/>
        <item x="238"/>
        <item x="25"/>
        <item x="492"/>
        <item x="352"/>
        <item x="601"/>
        <item x="322"/>
        <item x="450"/>
        <item x="103"/>
        <item x="313"/>
        <item x="289"/>
        <item x="26"/>
        <item x="516"/>
        <item x="91"/>
        <item x="625"/>
        <item x="517"/>
        <item x="353"/>
        <item x="667"/>
        <item x="408"/>
        <item x="38"/>
        <item x="88"/>
        <item x="307"/>
        <item x="49"/>
        <item x="45"/>
        <item x="7"/>
        <item x="59"/>
        <item x="494"/>
        <item x="260"/>
        <item x="652"/>
        <item x="626"/>
        <item x="71"/>
        <item x="558"/>
        <item x="291"/>
        <item x="565"/>
        <item x="104"/>
        <item x="139"/>
        <item x="354"/>
        <item x="392"/>
        <item x="164"/>
        <item x="421"/>
        <item x="351"/>
        <item x="375"/>
        <item x="518"/>
        <item x="668"/>
        <item x="199"/>
        <item x="20"/>
        <item x="393"/>
        <item x="394"/>
        <item x="451"/>
        <item x="602"/>
        <item x="27"/>
        <item x="559"/>
        <item x="175"/>
        <item x="239"/>
        <item x="217"/>
        <item x="593"/>
        <item x="136"/>
        <item x="131"/>
        <item x="355"/>
        <item x="165"/>
        <item x="594"/>
        <item x="568"/>
        <item x="74"/>
        <item x="247"/>
        <item x="537"/>
        <item x="75"/>
        <item x="248"/>
        <item x="538"/>
        <item x="639"/>
        <item x="166"/>
        <item x="583"/>
        <item x="627"/>
        <item x="595"/>
        <item x="569"/>
        <item x="564"/>
        <item x="584"/>
        <item x="470"/>
        <item x="471"/>
        <item x="240"/>
        <item x="118"/>
        <item x="570"/>
        <item x="452"/>
        <item x="225"/>
        <item x="226"/>
        <item x="609"/>
        <item x="610"/>
        <item x="200"/>
        <item x="120"/>
        <item x="34"/>
        <item x="280"/>
        <item x="530"/>
        <item x="76"/>
        <item x="62"/>
        <item x="493"/>
        <item x="531"/>
        <item x="603"/>
        <item x="628"/>
        <item x="438"/>
        <item x="560"/>
        <item x="539"/>
        <item x="227"/>
        <item x="540"/>
        <item x="105"/>
        <item x="40"/>
        <item x="611"/>
        <item x="323"/>
        <item x="495"/>
        <item x="612"/>
        <item x="519"/>
        <item x="281"/>
        <item x="561"/>
        <item x="496"/>
        <item x="541"/>
        <item x="292"/>
        <item x="218"/>
        <item x="314"/>
        <item x="520"/>
        <item x="521"/>
        <item x="282"/>
        <item x="395"/>
        <item x="542"/>
        <item x="543"/>
        <item x="544"/>
        <item x="201"/>
        <item x="261"/>
        <item x="356"/>
        <item x="202"/>
        <item x="128"/>
        <item x="522"/>
        <item x="514"/>
        <item x="167"/>
        <item x="497"/>
        <item x="198"/>
        <item x="288"/>
        <item x="324"/>
        <item x="293"/>
        <item x="669"/>
        <item x="624"/>
        <item x="262"/>
        <item x="249"/>
        <item x="39"/>
        <item x="439"/>
        <item x="263"/>
        <item x="203"/>
        <item x="498"/>
        <item x="264"/>
        <item x="585"/>
        <item x="376"/>
        <item x="357"/>
        <item x="453"/>
        <item x="317"/>
        <item x="121"/>
        <item x="475"/>
        <item x="325"/>
        <item x="204"/>
        <item x="2"/>
        <item x="228"/>
        <item x="265"/>
        <item x="294"/>
        <item x="523"/>
        <item x="640"/>
        <item x="653"/>
        <item x="409"/>
        <item x="337"/>
        <item x="92"/>
        <item x="338"/>
        <item x="670"/>
        <item x="571"/>
        <item x="222"/>
        <item x="524"/>
        <item x="423"/>
        <item x="424"/>
        <item x="425"/>
        <item x="629"/>
        <item x="532"/>
        <item x="478"/>
        <item x="196"/>
        <item x="566"/>
        <item x="567"/>
        <item x="168"/>
        <item x="472"/>
        <item x="205"/>
        <item x="206"/>
        <item x="613"/>
        <item x="250"/>
        <item x="266"/>
        <item x="358"/>
        <item x="359"/>
        <item x="426"/>
        <item x="427"/>
        <item x="428"/>
        <item x="429"/>
        <item x="251"/>
        <item x="430"/>
        <item x="545"/>
        <item x="546"/>
        <item x="547"/>
        <item x="499"/>
        <item x="500"/>
        <item x="501"/>
        <item x="295"/>
        <item x="454"/>
        <item x="326"/>
        <item x="327"/>
        <item x="533"/>
        <item x="318"/>
        <item x="447"/>
        <item x="641"/>
        <item x="410"/>
        <item x="229"/>
        <item x="28"/>
        <item x="548"/>
        <item x="29"/>
        <item x="328"/>
        <item x="572"/>
        <item x="377"/>
        <item x="614"/>
        <item x="615"/>
        <item x="411"/>
        <item x="422"/>
        <item x="378"/>
        <item x="339"/>
        <item x="469"/>
        <item x="479"/>
        <item x="480"/>
        <item x="149"/>
        <item x="405"/>
        <item x="93"/>
        <item x="406"/>
        <item x="412"/>
        <item x="360"/>
        <item x="361"/>
        <item x="573"/>
        <item x="448"/>
        <item x="588"/>
        <item x="308"/>
        <item x="267"/>
        <item x="268"/>
        <item x="47"/>
        <item x="654"/>
        <item x="362"/>
        <item x="363"/>
        <item x="364"/>
        <item x="365"/>
        <item x="51"/>
        <item x="94"/>
        <item x="321"/>
        <item x="133"/>
        <item x="490"/>
        <item x="589"/>
        <item x="269"/>
        <item x="134"/>
        <item x="379"/>
        <item x="122"/>
        <item x="95"/>
        <item x="270"/>
        <item x="271"/>
        <item x="52"/>
        <item x="366"/>
        <item x="630"/>
        <item x="123"/>
        <item x="380"/>
        <item x="604"/>
        <item x="329"/>
        <item x="616"/>
        <item x="174"/>
        <item x="176"/>
        <item x="177"/>
        <item x="161"/>
        <item x="330"/>
        <item x="0"/>
        <item x="272"/>
        <item x="179"/>
        <item x="207"/>
        <item x="180"/>
        <item x="502"/>
        <item x="503"/>
        <item x="181"/>
        <item x="315"/>
        <item x="290"/>
        <item x="440"/>
        <item x="162"/>
        <item x="252"/>
        <item x="273"/>
        <item x="586"/>
        <item x="481"/>
        <item x="482"/>
        <item x="483"/>
        <item x="484"/>
        <item x="485"/>
        <item x="486"/>
        <item x="53"/>
        <item x="655"/>
        <item x="178"/>
        <item x="534"/>
        <item x="46"/>
        <item x="208"/>
        <item x="381"/>
        <item x="13"/>
        <item x="671"/>
        <item x="124"/>
        <item x="125"/>
        <item x="223"/>
        <item x="72"/>
        <item x="596"/>
        <item x="487"/>
        <item x="182"/>
        <item x="455"/>
        <item x="431"/>
        <item x="283"/>
        <item x="396"/>
        <item x="617"/>
        <item x="1"/>
        <item x="504"/>
        <item x="106"/>
        <item x="432"/>
        <item x="274"/>
        <item x="549"/>
        <item x="397"/>
        <item x="107"/>
        <item x="525"/>
        <item x="441"/>
        <item x="442"/>
        <item x="443"/>
        <item x="444"/>
        <item x="413"/>
        <item x="445"/>
        <item x="224"/>
        <item x="50"/>
        <item x="414"/>
        <item x="382"/>
        <item x="331"/>
        <item x="642"/>
        <item x="643"/>
        <item x="644"/>
        <item x="645"/>
        <item x="635"/>
        <item x="296"/>
        <item x="340"/>
        <item x="311"/>
        <item x="57"/>
        <item x="140"/>
        <item x="456"/>
        <item x="656"/>
        <item x="297"/>
        <item x="41"/>
        <item x="96"/>
        <item x="398"/>
        <item x="298"/>
        <item x="83"/>
        <item x="119"/>
        <item x="513"/>
        <item x="399"/>
        <item x="473"/>
        <item x="299"/>
        <item x="574"/>
        <item x="77"/>
        <item x="78"/>
        <item x="300"/>
        <item x="433"/>
        <item x="618"/>
        <item x="619"/>
        <item x="30"/>
        <item x="73"/>
        <item x="391"/>
        <item x="146"/>
        <item x="147"/>
        <item x="97"/>
        <item x="446"/>
        <item x="309"/>
        <item x="367"/>
        <item x="209"/>
        <item x="98"/>
        <item x="575"/>
        <item x="255"/>
        <item x="150"/>
        <item x="151"/>
        <item x="152"/>
        <item x="153"/>
        <item x="154"/>
        <item x="155"/>
        <item x="156"/>
        <item x="383"/>
        <item x="21"/>
        <item x="54"/>
        <item x="22"/>
        <item x="8"/>
        <item x="3"/>
        <item x="9"/>
        <item x="42"/>
        <item x="108"/>
        <item x="79"/>
        <item x="80"/>
        <item x="66"/>
        <item x="141"/>
        <item x="137"/>
        <item x="457"/>
        <item x="458"/>
        <item x="459"/>
        <item x="64"/>
        <item x="4"/>
        <item x="284"/>
        <item x="341"/>
        <item x="310"/>
        <item x="342"/>
        <item x="343"/>
        <item x="646"/>
        <item x="285"/>
        <item x="384"/>
        <item x="113"/>
        <item x="505"/>
        <item x="99"/>
        <item x="126"/>
        <item x="109"/>
        <item x="550"/>
        <item x="5"/>
        <item x="10"/>
        <item x="67"/>
        <item x="210"/>
        <item x="31"/>
        <item x="32"/>
        <item x="301"/>
        <item x="43"/>
        <item x="55"/>
        <item x="368"/>
        <item x="100"/>
        <item x="576"/>
        <item x="647"/>
        <item x="369"/>
        <item x="344"/>
        <item x="385"/>
        <item x="386"/>
        <item x="183"/>
        <item x="184"/>
        <item x="185"/>
        <item x="186"/>
        <item x="187"/>
        <item x="188"/>
        <item x="68"/>
        <item x="157"/>
        <item x="345"/>
        <item x="242"/>
        <item x="460"/>
        <item x="101"/>
        <item x="110"/>
        <item x="169"/>
        <item x="657"/>
        <item x="257"/>
        <item x="387"/>
        <item x="388"/>
        <item x="434"/>
        <item x="129"/>
        <item x="130"/>
        <item x="114"/>
        <item x="115"/>
        <item x="116"/>
        <item x="577"/>
        <item x="117"/>
        <item x="219"/>
        <item x="275"/>
        <item x="637"/>
        <item x="144"/>
        <item x="19"/>
        <item x="220"/>
        <item x="461"/>
        <item x="462"/>
        <item x="463"/>
        <item x="319"/>
        <item x="464"/>
        <item x="286"/>
        <item x="287"/>
        <item x="590"/>
        <item x="591"/>
        <item x="592"/>
        <item x="211"/>
        <item x="389"/>
        <item x="605"/>
        <item x="491"/>
        <item x="370"/>
        <item x="606"/>
        <item x="607"/>
        <item x="631"/>
        <item x="632"/>
        <item x="633"/>
        <item x="634"/>
        <item x="258"/>
        <item x="506"/>
        <item x="578"/>
        <item x="302"/>
        <item x="597"/>
        <item x="332"/>
        <item x="620"/>
        <item x="212"/>
        <item x="551"/>
        <item x="371"/>
        <item x="170"/>
        <item x="435"/>
        <item x="230"/>
        <item x="400"/>
        <item x="465"/>
        <item x="303"/>
        <item x="372"/>
        <item x="401"/>
        <item x="253"/>
        <item x="276"/>
        <item x="476"/>
        <item x="213"/>
        <item x="466"/>
        <item x="214"/>
        <item x="507"/>
        <item x="277"/>
        <item x="304"/>
        <item x="508"/>
        <item x="598"/>
        <item x="579"/>
        <item x="599"/>
        <item x="477"/>
        <item x="436"/>
        <item x="552"/>
        <item x="553"/>
        <item x="85"/>
        <item x="70"/>
        <item x="241"/>
        <item x="15"/>
        <item x="16"/>
        <item x="17"/>
        <item x="189"/>
        <item x="190"/>
        <item x="191"/>
        <item x="192"/>
        <item x="193"/>
        <item x="259"/>
        <item x="407"/>
        <item x="526"/>
        <item x="171"/>
        <item x="415"/>
        <item x="256"/>
        <item x="402"/>
        <item x="231"/>
        <item x="621"/>
        <item x="232"/>
        <item x="233"/>
        <item x="234"/>
        <item x="215"/>
        <item x="305"/>
        <item x="243"/>
        <item x="194"/>
        <item x="244"/>
        <item x="554"/>
        <item x="132"/>
        <item x="535"/>
        <item x="172"/>
        <item x="346"/>
        <item x="390"/>
        <item x="509"/>
        <item x="527"/>
        <item x="221"/>
        <item x="197"/>
        <item x="320"/>
        <item x="333"/>
        <item x="334"/>
        <item x="374"/>
        <item x="36"/>
        <item x="510"/>
        <item x="416"/>
        <item x="278"/>
        <item x="417"/>
        <item x="63"/>
        <item x="528"/>
        <item x="529"/>
        <item x="563"/>
        <item x="24"/>
        <item x="84"/>
        <item x="61"/>
        <item x="195"/>
        <item x="562"/>
        <item x="245"/>
        <item x="246"/>
        <item x="81"/>
        <item x="127"/>
        <item x="403"/>
        <item x="418"/>
        <item x="419"/>
        <item x="420"/>
        <item x="89"/>
        <item x="664"/>
        <item x="489"/>
        <item x="12"/>
        <item x="235"/>
        <item x="58"/>
        <item x="636"/>
        <item x="90"/>
        <item x="163"/>
        <item x="648"/>
        <item x="649"/>
        <item x="650"/>
        <item x="658"/>
        <item x="651"/>
        <item x="659"/>
        <item x="158"/>
        <item x="474"/>
        <item x="536"/>
        <item x="65"/>
        <item x="37"/>
        <item x="18"/>
        <item x="638"/>
        <item x="159"/>
        <item x="160"/>
        <item x="665"/>
        <item x="148"/>
        <item x="236"/>
        <item x="312"/>
        <item x="336"/>
        <item x="587"/>
        <item x="660"/>
        <item x="56"/>
        <item x="60"/>
        <item x="404"/>
        <item x="173"/>
        <item x="44"/>
        <item x="111"/>
        <item x="216"/>
        <item x="69"/>
        <item x="82"/>
        <item x="555"/>
        <item x="254"/>
        <item x="33"/>
        <item x="556"/>
        <item x="467"/>
        <item x="306"/>
        <item x="6"/>
        <item x="437"/>
        <item x="580"/>
        <item x="468"/>
        <item x="11"/>
        <item x="14"/>
        <item x="102"/>
        <item x="23"/>
        <item x="279"/>
        <item x="373"/>
        <item x="237"/>
        <item x="511"/>
        <item x="581"/>
        <item x="512"/>
        <item x="582"/>
        <item x="142"/>
        <item x="138"/>
        <item x="48"/>
        <item x="335"/>
        <item x="622"/>
        <item x="600"/>
        <item x="35"/>
        <item x="661"/>
        <item x="662"/>
        <item x="663"/>
        <item x="143"/>
        <item x="112"/>
        <item x="557"/>
        <item x="623"/>
        <item x="316"/>
        <item x="350"/>
      </items>
    </pivotField>
    <pivotField axis="axisRow" showAll="0" defaultSubtotal="0">
      <items count="675">
        <item x="354"/>
        <item x="320"/>
        <item x="351"/>
        <item x="646"/>
        <item x="653"/>
        <item x="643"/>
        <item x="647"/>
        <item x="131"/>
        <item x="407"/>
        <item x="24"/>
        <item x="20"/>
        <item x="298"/>
        <item x="606"/>
        <item x="104"/>
        <item x="304"/>
        <item x="580"/>
        <item x="271"/>
        <item x="328"/>
        <item x="542"/>
        <item x="317"/>
        <item x="46"/>
        <item x="288"/>
        <item x="528"/>
        <item x="344"/>
        <item x="341"/>
        <item x="348"/>
        <item x="563"/>
        <item x="345"/>
        <item x="343"/>
        <item x="387"/>
        <item x="386"/>
        <item x="388"/>
        <item x="389"/>
        <item x="133"/>
        <item x="645"/>
        <item x="642"/>
        <item x="650"/>
        <item x="516"/>
        <item x="638"/>
        <item x="627"/>
        <item x="649"/>
        <item x="39"/>
        <item x="1"/>
        <item x="667"/>
        <item x="644"/>
        <item x="124"/>
        <item x="426"/>
        <item x="352"/>
        <item x="353"/>
        <item x="492"/>
        <item x="151"/>
        <item x="291"/>
        <item x="70"/>
        <item x="480"/>
        <item x="481"/>
        <item x="641"/>
        <item x="478"/>
        <item x="316"/>
        <item x="241"/>
        <item x="283"/>
        <item x="5"/>
        <item x="177"/>
        <item x="21"/>
        <item x="258"/>
        <item x="603"/>
        <item x="268"/>
        <item x="31"/>
        <item x="32"/>
        <item x="101"/>
        <item x="515"/>
        <item x="585"/>
        <item x="110"/>
        <item x="559"/>
        <item x="431"/>
        <item x="66"/>
        <item x="377"/>
        <item x="55"/>
        <item x="206"/>
        <item x="207"/>
        <item x="210"/>
        <item x="9"/>
        <item x="43"/>
        <item x="310"/>
        <item x="79"/>
        <item x="472"/>
        <item x="408"/>
        <item x="441"/>
        <item x="625"/>
        <item x="339"/>
        <item x="220"/>
        <item x="504"/>
        <item x="100"/>
        <item x="108"/>
        <item x="81"/>
        <item x="161"/>
        <item x="218"/>
        <item x="323"/>
        <item x="63"/>
        <item x="411"/>
        <item x="497"/>
        <item x="96"/>
        <item x="145"/>
        <item x="147"/>
        <item x="159"/>
        <item x="158"/>
        <item x="670"/>
        <item x="156"/>
        <item x="671"/>
        <item x="126"/>
        <item x="279"/>
        <item x="437"/>
        <item x="150"/>
        <item x="668"/>
        <item x="609"/>
        <item x="250"/>
        <item x="661"/>
        <item x="660"/>
        <item x="664"/>
        <item x="164"/>
        <item x="394"/>
        <item x="444"/>
        <item x="674"/>
        <item x="549"/>
        <item x="505"/>
        <item x="601"/>
        <item x="510"/>
        <item x="555"/>
        <item x="626"/>
        <item x="217"/>
        <item x="308"/>
        <item x="371"/>
        <item x="464"/>
        <item x="265"/>
        <item x="333"/>
        <item x="254"/>
        <item x="602"/>
        <item x="267"/>
        <item x="276"/>
        <item x="281"/>
        <item x="506"/>
        <item x="511"/>
        <item x="582"/>
        <item x="548"/>
        <item x="556"/>
        <item x="619"/>
        <item x="430"/>
        <item x="428"/>
        <item x="362"/>
        <item x="376"/>
        <item x="307"/>
        <item x="470"/>
        <item x="405"/>
        <item x="360"/>
        <item x="211"/>
        <item x="259"/>
        <item x="143"/>
        <item x="58"/>
        <item x="599"/>
        <item x="502"/>
        <item x="209"/>
        <item x="224"/>
        <item x="640"/>
        <item x="162"/>
        <item x="495"/>
        <item x="19"/>
        <item x="160"/>
        <item x="672"/>
        <item x="536"/>
        <item x="167"/>
        <item x="532"/>
        <item x="247"/>
        <item x="589"/>
        <item x="37"/>
        <item x="479"/>
        <item x="260"/>
        <item x="15"/>
        <item x="36"/>
        <item x="18"/>
        <item x="225"/>
        <item x="607"/>
        <item x="438"/>
        <item x="586"/>
        <item x="41"/>
        <item x="535"/>
        <item x="443"/>
        <item x="378"/>
        <item x="84"/>
        <item x="61"/>
        <item x="112"/>
        <item x="182"/>
        <item x="57"/>
        <item x="68"/>
        <item x="245"/>
        <item x="514"/>
        <item x="471"/>
        <item x="584"/>
        <item x="558"/>
        <item x="436"/>
        <item x="460"/>
        <item x="434"/>
        <item x="47"/>
        <item x="468"/>
        <item x="429"/>
        <item x="655"/>
        <item x="157"/>
        <item x="155"/>
        <item x="608"/>
        <item x="249"/>
        <item x="537"/>
        <item x="234"/>
        <item x="174"/>
        <item x="257"/>
        <item x="600"/>
        <item x="280"/>
        <item x="509"/>
        <item x="554"/>
        <item x="623"/>
        <item x="439"/>
        <item x="375"/>
        <item x="216"/>
        <item x="306"/>
        <item x="469"/>
        <item x="404"/>
        <item x="336"/>
        <item x="553"/>
        <item x="109"/>
        <item x="656"/>
        <item x="662"/>
        <item x="14"/>
        <item x="172"/>
        <item x="3"/>
        <item x="6"/>
        <item x="22"/>
        <item x="23"/>
        <item x="137"/>
        <item x="138"/>
        <item x="270"/>
        <item x="33"/>
        <item x="503"/>
        <item x="508"/>
        <item x="99"/>
        <item x="102"/>
        <item x="583"/>
        <item x="550"/>
        <item x="111"/>
        <item x="616"/>
        <item x="141"/>
        <item x="142"/>
        <item x="427"/>
        <item x="432"/>
        <item x="67"/>
        <item x="69"/>
        <item x="54"/>
        <item x="56"/>
        <item x="363"/>
        <item x="372"/>
        <item x="205"/>
        <item x="214"/>
        <item x="8"/>
        <item x="11"/>
        <item x="305"/>
        <item x="42"/>
        <item x="44"/>
        <item x="80"/>
        <item x="82"/>
        <item x="60"/>
        <item x="48"/>
        <item x="176"/>
        <item x="581"/>
        <item x="163"/>
        <item x="290"/>
        <item x="294"/>
        <item x="78"/>
        <item x="77"/>
        <item x="7"/>
        <item x="219"/>
        <item x="40"/>
        <item x="590"/>
        <item x="340"/>
        <item x="17"/>
        <item x="85"/>
        <item x="12"/>
        <item x="16"/>
        <item x="566"/>
        <item x="10"/>
        <item x="173"/>
        <item x="127"/>
        <item x="272"/>
        <item x="144"/>
        <item x="637"/>
        <item x="634"/>
        <item x="610"/>
        <item x="90"/>
        <item x="89"/>
        <item x="65"/>
        <item x="92"/>
        <item x="149"/>
        <item x="393"/>
        <item x="262"/>
        <item x="154"/>
        <item x="659"/>
        <item x="666"/>
        <item x="297"/>
        <item x="301"/>
        <item x="665"/>
        <item x="403"/>
        <item x="107"/>
        <item x="72"/>
        <item x="287"/>
        <item x="50"/>
        <item x="342"/>
        <item x="311"/>
        <item x="312"/>
        <item x="565"/>
        <item x="615"/>
        <item x="611"/>
        <item x="300"/>
        <item x="309"/>
        <item x="435"/>
        <item x="400"/>
        <item x="119"/>
        <item x="87"/>
        <item x="569"/>
        <item x="118"/>
        <item x="273"/>
        <item x="552"/>
        <item x="540"/>
        <item x="233"/>
        <item x="551"/>
        <item x="499"/>
        <item x="303"/>
        <item x="364"/>
        <item x="498"/>
        <item x="30"/>
        <item x="571"/>
        <item x="453"/>
        <item x="406"/>
        <item x="59"/>
        <item x="277"/>
        <item x="278"/>
        <item x="136"/>
        <item x="543"/>
        <item x="236"/>
        <item x="545"/>
        <item x="201"/>
        <item x="26"/>
        <item x="425"/>
        <item x="474"/>
        <item x="561"/>
        <item x="417"/>
        <item x="34"/>
        <item x="284"/>
        <item x="628"/>
        <item x="242"/>
        <item x="633"/>
        <item x="630"/>
        <item x="130"/>
        <item x="455"/>
        <item x="314"/>
        <item x="593"/>
        <item x="594"/>
        <item x="595"/>
        <item x="264"/>
        <item x="88"/>
        <item x="313"/>
        <item x="53"/>
        <item x="51"/>
        <item x="222"/>
        <item x="285"/>
        <item x="83"/>
        <item x="399"/>
        <item x="454"/>
        <item x="621"/>
        <item x="256"/>
        <item x="598"/>
        <item x="576"/>
        <item x="251"/>
        <item x="475"/>
        <item x="632"/>
        <item x="673"/>
        <item x="229"/>
        <item x="612"/>
        <item x="335"/>
        <item x="491"/>
        <item x="567"/>
        <item x="447"/>
        <item x="485"/>
        <item x="446"/>
        <item x="134"/>
        <item x="445"/>
        <item x="486"/>
        <item x="489"/>
        <item x="487"/>
        <item x="450"/>
        <item x="113"/>
        <item x="483"/>
        <item x="114"/>
        <item x="116"/>
        <item x="117"/>
        <item x="115"/>
        <item x="484"/>
        <item x="490"/>
        <item x="226"/>
        <item x="518"/>
        <item x="421"/>
        <item x="523"/>
        <item x="422"/>
        <item x="525"/>
        <item x="416"/>
        <item x="592"/>
        <item x="591"/>
        <item x="71"/>
        <item x="524"/>
        <item x="325"/>
        <item x="496"/>
        <item x="198"/>
        <item x="191"/>
        <item x="190"/>
        <item x="199"/>
        <item x="194"/>
        <item x="189"/>
        <item x="193"/>
        <item x="192"/>
        <item x="183"/>
        <item x="195"/>
        <item x="296"/>
        <item x="293"/>
        <item x="330"/>
        <item x="332"/>
        <item x="648"/>
        <item x="639"/>
        <item x="493"/>
        <item x="652"/>
        <item x="473"/>
        <item x="539"/>
        <item x="538"/>
        <item x="200"/>
        <item x="0"/>
        <item x="165"/>
        <item x="166"/>
        <item x="292"/>
        <item x="568"/>
        <item x="324"/>
        <item x="534"/>
        <item x="73"/>
        <item x="395"/>
        <item x="106"/>
        <item x="452"/>
        <item x="178"/>
        <item x="651"/>
        <item x="654"/>
        <item x="663"/>
        <item x="564"/>
        <item x="392"/>
        <item x="544"/>
        <item x="519"/>
        <item x="521"/>
        <item x="522"/>
        <item x="520"/>
        <item x="121"/>
        <item x="530"/>
        <item x="346"/>
        <item x="244"/>
        <item x="179"/>
        <item x="477"/>
        <item x="442"/>
        <item x="604"/>
        <item x="587"/>
        <item x="409"/>
        <item x="410"/>
        <item x="629"/>
        <item x="243"/>
        <item x="180"/>
        <item x="631"/>
        <item x="517"/>
        <item x="605"/>
        <item x="181"/>
        <item x="562"/>
        <item x="76"/>
        <item x="326"/>
        <item x="507"/>
        <item x="512"/>
        <item x="596"/>
        <item x="197"/>
        <item x="184"/>
        <item x="95"/>
        <item x="94"/>
        <item x="97"/>
        <item x="93"/>
        <item x="274"/>
        <item x="458"/>
        <item x="467"/>
        <item x="560"/>
        <item x="546"/>
        <item x="513"/>
        <item x="329"/>
        <item x="541"/>
        <item x="215"/>
        <item x="578"/>
        <item x="557"/>
        <item x="338"/>
        <item x="125"/>
        <item x="319"/>
        <item x="349"/>
        <item x="476"/>
        <item x="62"/>
        <item x="187"/>
        <item x="188"/>
        <item x="186"/>
        <item x="196"/>
        <item x="185"/>
        <item x="357"/>
        <item x="500"/>
        <item x="2"/>
        <item x="223"/>
        <item x="221"/>
        <item x="35"/>
        <item x="129"/>
        <item x="204"/>
        <item x="212"/>
        <item x="232"/>
        <item x="240"/>
        <item x="239"/>
        <item x="231"/>
        <item x="235"/>
        <item x="269"/>
        <item x="28"/>
        <item x="572"/>
        <item x="577"/>
        <item x="175"/>
        <item x="169"/>
        <item x="4"/>
        <item x="208"/>
        <item x="13"/>
        <item x="252"/>
        <item x="168"/>
        <item x="253"/>
        <item x="255"/>
        <item x="98"/>
        <item x="334"/>
        <item x="356"/>
        <item x="358"/>
        <item x="456"/>
        <item x="466"/>
        <item x="74"/>
        <item x="547"/>
        <item x="105"/>
        <item x="120"/>
        <item x="123"/>
        <item x="573"/>
        <item x="624"/>
        <item x="397"/>
        <item x="140"/>
        <item x="657"/>
        <item x="391"/>
        <item x="45"/>
        <item x="350"/>
        <item x="38"/>
        <item x="261"/>
        <item x="390"/>
        <item x="286"/>
        <item x="227"/>
        <item x="384"/>
        <item x="289"/>
        <item x="263"/>
        <item x="228"/>
        <item x="246"/>
        <item x="380"/>
        <item x="49"/>
        <item x="355"/>
        <item x="248"/>
        <item x="531"/>
        <item x="318"/>
        <item x="588"/>
        <item x="379"/>
        <item x="148"/>
        <item x="488"/>
        <item x="347"/>
        <item x="482"/>
        <item x="414"/>
        <item x="418"/>
        <item x="423"/>
        <item x="413"/>
        <item x="420"/>
        <item x="64"/>
        <item x="382"/>
        <item x="383"/>
        <item x="419"/>
        <item x="415"/>
        <item x="381"/>
        <item x="424"/>
        <item x="412"/>
        <item x="385"/>
        <item x="449"/>
        <item x="457"/>
        <item x="398"/>
        <item x="135"/>
        <item x="451"/>
        <item x="132"/>
        <item x="622"/>
        <item x="374"/>
        <item x="322"/>
        <item x="202"/>
        <item x="620"/>
        <item x="658"/>
        <item x="533"/>
        <item x="146"/>
        <item x="153"/>
        <item x="526"/>
        <item x="331"/>
        <item x="570"/>
        <item x="25"/>
        <item x="139"/>
        <item x="494"/>
        <item x="170"/>
        <item x="27"/>
        <item x="128"/>
        <item x="327"/>
        <item x="365"/>
        <item x="370"/>
        <item x="574"/>
        <item x="367"/>
        <item x="29"/>
        <item x="463"/>
        <item x="462"/>
        <item x="433"/>
        <item x="461"/>
        <item x="75"/>
        <item x="52"/>
        <item x="366"/>
        <item x="501"/>
        <item x="266"/>
        <item x="91"/>
        <item x="440"/>
        <item x="275"/>
        <item x="597"/>
        <item x="282"/>
        <item x="359"/>
        <item x="122"/>
        <item x="230"/>
        <item x="295"/>
        <item x="237"/>
        <item x="368"/>
        <item x="401"/>
        <item x="402"/>
        <item x="575"/>
        <item x="579"/>
        <item x="459"/>
        <item x="302"/>
        <item x="299"/>
        <item x="361"/>
        <item x="337"/>
        <item x="213"/>
        <item x="203"/>
        <item x="238"/>
        <item x="171"/>
        <item x="617"/>
        <item x="618"/>
        <item x="396"/>
        <item x="465"/>
        <item x="448"/>
        <item x="527"/>
        <item x="103"/>
        <item x="529"/>
        <item x="315"/>
        <item x="369"/>
        <item x="373"/>
        <item x="635"/>
        <item x="636"/>
        <item x="613"/>
        <item x="614"/>
        <item x="152"/>
        <item x="321"/>
        <item x="86"/>
        <item x="669"/>
      </items>
    </pivotField>
    <pivotField axis="axisRow" outline="0" showAll="0" defaultSubtotal="0">
      <items count="4">
        <item x="1"/>
        <item x="0"/>
        <item x="3"/>
        <item x="2"/>
      </items>
    </pivotField>
    <pivotField showAll="0"/>
    <pivotField showAll="0"/>
    <pivotField showAll="0"/>
    <pivotField showAll="0"/>
    <pivotField showAll="0"/>
    <pivotField numFmtId="3" showAll="0"/>
    <pivotField dataField="1" numFmtId="3" showAll="0"/>
    <pivotField dataField="1" numFmtId="3" showAll="0"/>
    <pivotField dataField="1" numFmtId="3" showAll="0"/>
    <pivotField numFmtId="3" showAll="0"/>
    <pivotField dataField="1" dragToRow="0" dragToCol="0" dragToPage="0" showAll="0" defaultSubtotal="0"/>
  </pivotFields>
  <rowFields count="3">
    <field x="3"/>
    <field x="4"/>
    <field x="5"/>
  </rowFields>
  <rowItems count="63">
    <i>
      <x/>
      <x v="101"/>
    </i>
    <i r="2">
      <x v="1"/>
    </i>
    <i>
      <x v="33"/>
      <x v="568"/>
    </i>
    <i r="2">
      <x v="1"/>
    </i>
    <i>
      <x v="68"/>
      <x v="7"/>
    </i>
    <i r="2">
      <x v="1"/>
    </i>
    <i>
      <x v="103"/>
      <x v="505"/>
    </i>
    <i r="2">
      <x v="1"/>
    </i>
    <i>
      <x v="163"/>
      <x v="173"/>
    </i>
    <i r="2">
      <x v="1"/>
    </i>
    <i>
      <x v="273"/>
      <x v="179"/>
    </i>
    <i r="2">
      <x v="1"/>
    </i>
    <i>
      <x v="291"/>
      <x v="120"/>
    </i>
    <i r="2">
      <x v="1"/>
    </i>
    <i>
      <x v="295"/>
      <x v="171"/>
    </i>
    <i r="2">
      <x v="1"/>
    </i>
    <i>
      <x v="350"/>
      <x v="664"/>
    </i>
    <i r="2">
      <x/>
    </i>
    <i>
      <x v="516"/>
      <x v="53"/>
    </i>
    <i r="2">
      <x v="1"/>
    </i>
    <i>
      <x v="527"/>
      <x v="54"/>
    </i>
    <i r="2">
      <x v="1"/>
    </i>
    <i>
      <x v="531"/>
      <x v="280"/>
    </i>
    <i r="2">
      <x v="1"/>
    </i>
    <i>
      <x v="532"/>
      <x v="52"/>
    </i>
    <i r="2">
      <x v="1"/>
    </i>
    <i>
      <x v="533"/>
      <x v="192"/>
    </i>
    <i r="2">
      <x v="1"/>
    </i>
    <i>
      <x v="534"/>
      <x v="175"/>
    </i>
    <i r="2">
      <x v="1"/>
    </i>
    <i>
      <x v="535"/>
      <x v="282"/>
    </i>
    <i r="2">
      <x v="1"/>
    </i>
    <i>
      <x v="536"/>
      <x v="279"/>
    </i>
    <i r="2">
      <x v="1"/>
    </i>
    <i>
      <x v="543"/>
      <x v="98"/>
    </i>
    <i r="2">
      <x v="1"/>
    </i>
    <i>
      <x v="547"/>
      <x v="174"/>
    </i>
    <i r="2">
      <x v="1"/>
    </i>
    <i>
      <x v="560"/>
      <x v="598"/>
    </i>
    <i r="2">
      <x v="1"/>
    </i>
    <i>
      <x v="567"/>
      <x v="178"/>
    </i>
    <i r="2">
      <x v="1"/>
    </i>
    <i>
      <x v="573"/>
      <x v="176"/>
    </i>
    <i r="2">
      <x v="1"/>
    </i>
    <i>
      <x v="578"/>
      <x v="97"/>
    </i>
    <i r="2">
      <x v="1"/>
    </i>
    <i>
      <x v="581"/>
      <x v="283"/>
    </i>
    <i r="2">
      <x v="1"/>
    </i>
    <i>
      <x v="598"/>
      <x v="281"/>
    </i>
    <i r="2">
      <x v="1"/>
    </i>
    <i>
      <x v="600"/>
      <x v="156"/>
    </i>
    <i r="2">
      <x v="1"/>
    </i>
    <i>
      <x v="614"/>
      <x v="172"/>
    </i>
    <i r="2">
      <x v="1"/>
    </i>
    <i>
      <x v="615"/>
      <x v="177"/>
    </i>
    <i r="2">
      <x v="1"/>
    </i>
    <i>
      <x v="622"/>
      <x v="57"/>
    </i>
    <i r="2">
      <x v="1"/>
    </i>
    <i>
      <x v="623"/>
      <x v="278"/>
    </i>
    <i r="2">
      <x v="1"/>
    </i>
    <i>
      <x v="624"/>
      <x v="277"/>
    </i>
    <i r="2">
      <x v="1"/>
    </i>
    <i t="grand">
      <x/>
    </i>
  </rowItems>
  <colFields count="1">
    <field x="-2"/>
  </colFields>
  <colItems count="4">
    <i>
      <x/>
    </i>
    <i i="1">
      <x v="1"/>
    </i>
    <i i="2">
      <x v="2"/>
    </i>
    <i i="3">
      <x v="3"/>
    </i>
  </colItems>
  <pageFields count="1">
    <pageField fld="2" hier="-1"/>
  </pageFields>
  <dataFields count="4">
    <dataField name="Suma de Monto 2022" fld="12" baseField="0" baseItem="0"/>
    <dataField name="Suma de Arrastre 2023" fld="13" baseField="0" baseItem="0"/>
    <dataField name="Suma de Arrastre 2024" fld="14" baseField="0" baseItem="0"/>
    <dataField name="Suma de Costo total" fld="16"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I32" sqref="I32"/>
    </sheetView>
  </sheetViews>
  <sheetFormatPr baseColWidth="10" defaultRowHeight="15" x14ac:dyDescent="0.25"/>
  <cols>
    <col min="1" max="1" width="17.5703125" customWidth="1"/>
    <col min="2" max="2" width="100.28515625" customWidth="1"/>
    <col min="3" max="3" width="19.5703125" hidden="1" customWidth="1"/>
    <col min="4" max="5" width="20.7109375" hidden="1" customWidth="1"/>
    <col min="6" max="6" width="18.7109375" bestFit="1" customWidth="1"/>
  </cols>
  <sheetData>
    <row r="1" spans="1:6" x14ac:dyDescent="0.25">
      <c r="A1" s="9" t="s">
        <v>1800</v>
      </c>
      <c r="B1" t="s">
        <v>17</v>
      </c>
    </row>
    <row r="3" spans="1:6" x14ac:dyDescent="0.25">
      <c r="A3" s="9" t="s">
        <v>1858</v>
      </c>
      <c r="B3" s="9" t="s">
        <v>1</v>
      </c>
      <c r="C3" t="s">
        <v>1860</v>
      </c>
      <c r="D3" t="s">
        <v>1861</v>
      </c>
      <c r="E3" t="s">
        <v>1862</v>
      </c>
      <c r="F3" t="s">
        <v>1863</v>
      </c>
    </row>
    <row r="4" spans="1:6" x14ac:dyDescent="0.25">
      <c r="A4" s="10" t="s">
        <v>8</v>
      </c>
      <c r="B4" s="10" t="s">
        <v>185</v>
      </c>
      <c r="C4" s="12"/>
      <c r="D4" s="12"/>
      <c r="E4" s="12"/>
      <c r="F4" s="3"/>
    </row>
    <row r="5" spans="1:6" x14ac:dyDescent="0.25">
      <c r="B5" s="11" t="s">
        <v>7</v>
      </c>
      <c r="C5" s="12">
        <v>532878</v>
      </c>
      <c r="D5" s="12">
        <v>0</v>
      </c>
      <c r="E5" s="12">
        <v>0</v>
      </c>
      <c r="F5" s="3">
        <v>532878</v>
      </c>
    </row>
    <row r="6" spans="1:6" x14ac:dyDescent="0.25">
      <c r="A6" s="10" t="s">
        <v>443</v>
      </c>
      <c r="B6" s="10" t="s">
        <v>444</v>
      </c>
      <c r="C6" s="12"/>
      <c r="D6" s="12"/>
      <c r="E6" s="12"/>
      <c r="F6" s="3"/>
    </row>
    <row r="7" spans="1:6" x14ac:dyDescent="0.25">
      <c r="B7" s="11" t="s">
        <v>7</v>
      </c>
      <c r="C7" s="12">
        <v>1566000</v>
      </c>
      <c r="D7" s="12">
        <v>0</v>
      </c>
      <c r="E7" s="12">
        <v>0</v>
      </c>
      <c r="F7" s="3">
        <v>1566000</v>
      </c>
    </row>
    <row r="8" spans="1:6" x14ac:dyDescent="0.25">
      <c r="A8" s="10" t="s">
        <v>310</v>
      </c>
      <c r="B8" s="10" t="s">
        <v>311</v>
      </c>
      <c r="C8" s="12"/>
      <c r="D8" s="12"/>
      <c r="E8" s="12"/>
      <c r="F8" s="3"/>
    </row>
    <row r="9" spans="1:6" x14ac:dyDescent="0.25">
      <c r="B9" s="11" t="s">
        <v>7</v>
      </c>
      <c r="C9" s="12">
        <v>522000</v>
      </c>
      <c r="D9" s="12">
        <v>10518334</v>
      </c>
      <c r="E9" s="12">
        <v>3487114</v>
      </c>
      <c r="F9" s="3">
        <v>14527448</v>
      </c>
    </row>
    <row r="10" spans="1:6" x14ac:dyDescent="0.25">
      <c r="A10" s="10" t="s">
        <v>419</v>
      </c>
      <c r="B10" s="10" t="s">
        <v>420</v>
      </c>
      <c r="C10" s="12"/>
      <c r="D10" s="12"/>
      <c r="E10" s="12"/>
      <c r="F10" s="3"/>
    </row>
    <row r="11" spans="1:6" x14ac:dyDescent="0.25">
      <c r="B11" s="11" t="s">
        <v>7</v>
      </c>
      <c r="C11" s="12">
        <v>882005</v>
      </c>
      <c r="D11" s="12">
        <v>5160523</v>
      </c>
      <c r="E11" s="12">
        <v>2049931</v>
      </c>
      <c r="F11" s="3">
        <v>8092459</v>
      </c>
    </row>
    <row r="12" spans="1:6" x14ac:dyDescent="0.25">
      <c r="A12" s="10" t="s">
        <v>750</v>
      </c>
      <c r="B12" s="10" t="s">
        <v>751</v>
      </c>
      <c r="C12" s="12"/>
      <c r="D12" s="12"/>
      <c r="E12" s="12"/>
      <c r="F12" s="3"/>
    </row>
    <row r="13" spans="1:6" x14ac:dyDescent="0.25">
      <c r="B13" s="11" t="s">
        <v>7</v>
      </c>
      <c r="C13" s="12">
        <v>2034615</v>
      </c>
      <c r="D13" s="12">
        <v>3146737</v>
      </c>
      <c r="E13" s="12">
        <v>0</v>
      </c>
      <c r="F13" s="3">
        <v>5181352</v>
      </c>
    </row>
    <row r="14" spans="1:6" x14ac:dyDescent="0.25">
      <c r="A14" s="10" t="s">
        <v>694</v>
      </c>
      <c r="B14" s="10" t="s">
        <v>695</v>
      </c>
      <c r="C14" s="12"/>
      <c r="D14" s="12"/>
      <c r="E14" s="12"/>
      <c r="F14" s="3"/>
    </row>
    <row r="15" spans="1:6" x14ac:dyDescent="0.25">
      <c r="B15" s="11" t="s">
        <v>7</v>
      </c>
      <c r="C15" s="12">
        <v>164375</v>
      </c>
      <c r="D15" s="12">
        <v>90306</v>
      </c>
      <c r="E15" s="12">
        <v>0</v>
      </c>
      <c r="F15" s="3">
        <v>254681</v>
      </c>
    </row>
    <row r="16" spans="1:6" x14ac:dyDescent="0.25">
      <c r="A16" s="10" t="s">
        <v>1582</v>
      </c>
      <c r="B16" s="10" t="s">
        <v>1583</v>
      </c>
      <c r="C16" s="12"/>
      <c r="D16" s="12"/>
      <c r="E16" s="12"/>
      <c r="F16" s="3"/>
    </row>
    <row r="17" spans="1:6" x14ac:dyDescent="0.25">
      <c r="B17" s="11" t="s">
        <v>7</v>
      </c>
      <c r="C17" s="12">
        <v>365922</v>
      </c>
      <c r="D17" s="12">
        <v>0</v>
      </c>
      <c r="E17" s="12">
        <v>0</v>
      </c>
      <c r="F17" s="3">
        <v>365922</v>
      </c>
    </row>
    <row r="18" spans="1:6" x14ac:dyDescent="0.25">
      <c r="A18" s="10" t="s">
        <v>1183</v>
      </c>
      <c r="B18" s="10" t="s">
        <v>1184</v>
      </c>
      <c r="C18" s="12"/>
      <c r="D18" s="12"/>
      <c r="E18" s="12"/>
      <c r="F18" s="3"/>
    </row>
    <row r="19" spans="1:6" x14ac:dyDescent="0.25">
      <c r="B19" s="11" t="s">
        <v>7</v>
      </c>
      <c r="C19" s="12">
        <v>412798</v>
      </c>
      <c r="D19" s="12">
        <v>622172</v>
      </c>
      <c r="E19" s="12">
        <v>0</v>
      </c>
      <c r="F19" s="3">
        <v>1034970</v>
      </c>
    </row>
    <row r="20" spans="1:6" x14ac:dyDescent="0.25">
      <c r="A20" s="10" t="s">
        <v>1704</v>
      </c>
      <c r="B20" s="10" t="s">
        <v>1705</v>
      </c>
      <c r="C20" s="12"/>
      <c r="D20" s="12"/>
      <c r="E20" s="12"/>
      <c r="F20" s="3"/>
    </row>
    <row r="21" spans="1:6" x14ac:dyDescent="0.25">
      <c r="B21" s="11" t="s">
        <v>29</v>
      </c>
      <c r="C21" s="12">
        <v>505619</v>
      </c>
      <c r="D21" s="12">
        <v>338668</v>
      </c>
      <c r="E21" s="12">
        <v>162854</v>
      </c>
      <c r="F21" s="3">
        <v>1007141</v>
      </c>
    </row>
    <row r="22" spans="1:6" x14ac:dyDescent="0.25">
      <c r="A22" s="10" t="s">
        <v>752</v>
      </c>
      <c r="B22" s="10" t="s">
        <v>753</v>
      </c>
      <c r="C22" s="12"/>
      <c r="D22" s="12"/>
      <c r="E22" s="12"/>
      <c r="F22" s="3"/>
    </row>
    <row r="23" spans="1:6" x14ac:dyDescent="0.25">
      <c r="B23" s="11" t="s">
        <v>7</v>
      </c>
      <c r="C23" s="12">
        <v>321907</v>
      </c>
      <c r="D23" s="12">
        <v>0</v>
      </c>
      <c r="E23" s="12">
        <v>0</v>
      </c>
      <c r="F23" s="3">
        <v>321907</v>
      </c>
    </row>
    <row r="24" spans="1:6" x14ac:dyDescent="0.25">
      <c r="A24" s="10" t="s">
        <v>754</v>
      </c>
      <c r="B24" s="10" t="s">
        <v>755</v>
      </c>
      <c r="C24" s="12"/>
      <c r="D24" s="12"/>
      <c r="E24" s="12"/>
      <c r="F24" s="3"/>
    </row>
    <row r="25" spans="1:6" x14ac:dyDescent="0.25">
      <c r="B25" s="11" t="s">
        <v>7</v>
      </c>
      <c r="C25" s="12">
        <v>334080</v>
      </c>
      <c r="D25" s="12">
        <v>0</v>
      </c>
      <c r="E25" s="12">
        <v>0</v>
      </c>
      <c r="F25" s="3">
        <v>334080</v>
      </c>
    </row>
    <row r="26" spans="1:6" x14ac:dyDescent="0.25">
      <c r="A26" s="10" t="s">
        <v>99</v>
      </c>
      <c r="B26" s="10" t="s">
        <v>100</v>
      </c>
      <c r="C26" s="12"/>
      <c r="D26" s="12"/>
      <c r="E26" s="12"/>
      <c r="F26" s="3"/>
    </row>
    <row r="27" spans="1:6" x14ac:dyDescent="0.25">
      <c r="B27" s="11" t="s">
        <v>7</v>
      </c>
      <c r="C27" s="12">
        <v>535259</v>
      </c>
      <c r="D27" s="12">
        <v>0</v>
      </c>
      <c r="E27" s="12">
        <v>0</v>
      </c>
      <c r="F27" s="3">
        <v>535259</v>
      </c>
    </row>
    <row r="28" spans="1:6" x14ac:dyDescent="0.25">
      <c r="A28" s="10" t="s">
        <v>455</v>
      </c>
      <c r="B28" s="10" t="s">
        <v>456</v>
      </c>
      <c r="C28" s="12"/>
      <c r="D28" s="12"/>
      <c r="E28" s="12"/>
      <c r="F28" s="3"/>
    </row>
    <row r="29" spans="1:6" x14ac:dyDescent="0.25">
      <c r="B29" s="11" t="s">
        <v>7</v>
      </c>
      <c r="C29" s="12">
        <v>539333</v>
      </c>
      <c r="D29" s="12">
        <v>0</v>
      </c>
      <c r="E29" s="12">
        <v>0</v>
      </c>
      <c r="F29" s="3">
        <v>539333</v>
      </c>
    </row>
    <row r="30" spans="1:6" x14ac:dyDescent="0.25">
      <c r="A30" s="10" t="s">
        <v>532</v>
      </c>
      <c r="B30" s="10" t="s">
        <v>533</v>
      </c>
      <c r="C30" s="12"/>
      <c r="D30" s="12"/>
      <c r="E30" s="12"/>
      <c r="F30" s="3"/>
    </row>
    <row r="31" spans="1:6" x14ac:dyDescent="0.25">
      <c r="B31" s="11" t="s">
        <v>7</v>
      </c>
      <c r="C31" s="12">
        <v>471053</v>
      </c>
      <c r="D31" s="12">
        <v>0</v>
      </c>
      <c r="E31" s="12">
        <v>0</v>
      </c>
      <c r="F31" s="3">
        <v>471053</v>
      </c>
    </row>
    <row r="32" spans="1:6" x14ac:dyDescent="0.25">
      <c r="A32" s="10" t="s">
        <v>18</v>
      </c>
      <c r="B32" s="10" t="s">
        <v>19</v>
      </c>
      <c r="C32" s="12"/>
      <c r="D32" s="12"/>
      <c r="E32" s="12"/>
      <c r="F32" s="3"/>
    </row>
    <row r="33" spans="1:6" x14ac:dyDescent="0.25">
      <c r="B33" s="11" t="s">
        <v>7</v>
      </c>
      <c r="C33" s="12">
        <v>977393</v>
      </c>
      <c r="D33" s="12">
        <v>0</v>
      </c>
      <c r="E33" s="12">
        <v>0</v>
      </c>
      <c r="F33" s="3">
        <v>977393</v>
      </c>
    </row>
    <row r="34" spans="1:6" x14ac:dyDescent="0.25">
      <c r="A34" s="10" t="s">
        <v>22</v>
      </c>
      <c r="B34" s="10" t="s">
        <v>23</v>
      </c>
      <c r="C34" s="12"/>
      <c r="D34" s="12"/>
      <c r="E34" s="12"/>
      <c r="F34" s="3"/>
    </row>
    <row r="35" spans="1:6" x14ac:dyDescent="0.25">
      <c r="B35" s="11" t="s">
        <v>7</v>
      </c>
      <c r="C35" s="12">
        <v>788164</v>
      </c>
      <c r="D35" s="12">
        <v>788485</v>
      </c>
      <c r="E35" s="12">
        <v>0</v>
      </c>
      <c r="F35" s="3">
        <v>1576649</v>
      </c>
    </row>
    <row r="36" spans="1:6" x14ac:dyDescent="0.25">
      <c r="A36" s="10" t="s">
        <v>24</v>
      </c>
      <c r="B36" s="10" t="s">
        <v>25</v>
      </c>
      <c r="C36" s="12"/>
      <c r="D36" s="12"/>
      <c r="E36" s="12"/>
      <c r="F36" s="3"/>
    </row>
    <row r="37" spans="1:6" x14ac:dyDescent="0.25">
      <c r="B37" s="11" t="s">
        <v>7</v>
      </c>
      <c r="C37" s="12">
        <v>1001405</v>
      </c>
      <c r="D37" s="12">
        <v>1044000</v>
      </c>
      <c r="E37" s="12">
        <v>0</v>
      </c>
      <c r="F37" s="3">
        <v>2045405</v>
      </c>
    </row>
    <row r="38" spans="1:6" x14ac:dyDescent="0.25">
      <c r="A38" s="10" t="s">
        <v>1431</v>
      </c>
      <c r="B38" s="10" t="s">
        <v>1432</v>
      </c>
      <c r="C38" s="12"/>
      <c r="D38" s="12"/>
      <c r="E38" s="12"/>
      <c r="F38" s="3"/>
    </row>
    <row r="39" spans="1:6" x14ac:dyDescent="0.25">
      <c r="B39" s="11" t="s">
        <v>7</v>
      </c>
      <c r="C39" s="12">
        <v>260170</v>
      </c>
      <c r="D39" s="12">
        <v>1958</v>
      </c>
      <c r="E39" s="12">
        <v>0</v>
      </c>
      <c r="F39" s="3">
        <v>262128</v>
      </c>
    </row>
    <row r="40" spans="1:6" x14ac:dyDescent="0.25">
      <c r="A40" s="10" t="s">
        <v>659</v>
      </c>
      <c r="B40" s="10" t="s">
        <v>660</v>
      </c>
      <c r="C40" s="12"/>
      <c r="D40" s="12"/>
      <c r="E40" s="12"/>
      <c r="F40" s="3"/>
    </row>
    <row r="41" spans="1:6" x14ac:dyDescent="0.25">
      <c r="B41" s="11" t="s">
        <v>7</v>
      </c>
      <c r="C41" s="12">
        <v>522000</v>
      </c>
      <c r="D41" s="12">
        <v>1085760</v>
      </c>
      <c r="E41" s="12">
        <v>0</v>
      </c>
      <c r="F41" s="3">
        <v>1607760</v>
      </c>
    </row>
    <row r="42" spans="1:6" x14ac:dyDescent="0.25">
      <c r="A42" s="10" t="s">
        <v>314</v>
      </c>
      <c r="B42" s="10" t="s">
        <v>315</v>
      </c>
      <c r="C42" s="12"/>
      <c r="D42" s="12"/>
      <c r="E42" s="12"/>
      <c r="F42" s="3"/>
    </row>
    <row r="43" spans="1:6" x14ac:dyDescent="0.25">
      <c r="B43" s="11" t="s">
        <v>7</v>
      </c>
      <c r="C43" s="12">
        <v>168486</v>
      </c>
      <c r="D43" s="12">
        <v>0</v>
      </c>
      <c r="E43" s="12">
        <v>0</v>
      </c>
      <c r="F43" s="3">
        <v>168486</v>
      </c>
    </row>
    <row r="44" spans="1:6" x14ac:dyDescent="0.25">
      <c r="A44" s="10" t="s">
        <v>1641</v>
      </c>
      <c r="B44" s="10" t="s">
        <v>1642</v>
      </c>
      <c r="C44" s="12"/>
      <c r="D44" s="12"/>
      <c r="E44" s="12"/>
      <c r="F44" s="3"/>
    </row>
    <row r="45" spans="1:6" x14ac:dyDescent="0.25">
      <c r="B45" s="11" t="s">
        <v>7</v>
      </c>
      <c r="C45" s="12">
        <v>4906800</v>
      </c>
      <c r="D45" s="12">
        <v>0</v>
      </c>
      <c r="E45" s="12">
        <v>0</v>
      </c>
      <c r="F45" s="3">
        <v>4906800</v>
      </c>
    </row>
    <row r="46" spans="1:6" x14ac:dyDescent="0.25">
      <c r="A46" s="10" t="s">
        <v>147</v>
      </c>
      <c r="B46" s="10" t="s">
        <v>148</v>
      </c>
      <c r="C46" s="12"/>
      <c r="D46" s="12"/>
      <c r="E46" s="12"/>
      <c r="F46" s="3"/>
    </row>
    <row r="47" spans="1:6" x14ac:dyDescent="0.25">
      <c r="B47" s="11" t="s">
        <v>7</v>
      </c>
      <c r="C47" s="12">
        <v>835200</v>
      </c>
      <c r="D47" s="12">
        <v>0</v>
      </c>
      <c r="E47" s="12">
        <v>0</v>
      </c>
      <c r="F47" s="3">
        <v>835200</v>
      </c>
    </row>
    <row r="48" spans="1:6" x14ac:dyDescent="0.25">
      <c r="A48" s="10" t="s">
        <v>422</v>
      </c>
      <c r="B48" s="10" t="s">
        <v>423</v>
      </c>
      <c r="C48" s="12"/>
      <c r="D48" s="12"/>
      <c r="E48" s="12"/>
      <c r="F48" s="3"/>
    </row>
    <row r="49" spans="1:6" x14ac:dyDescent="0.25">
      <c r="B49" s="11" t="s">
        <v>7</v>
      </c>
      <c r="C49" s="12">
        <v>210157</v>
      </c>
      <c r="D49" s="12">
        <v>0</v>
      </c>
      <c r="E49" s="12">
        <v>0</v>
      </c>
      <c r="F49" s="3">
        <v>210157</v>
      </c>
    </row>
    <row r="50" spans="1:6" x14ac:dyDescent="0.25">
      <c r="A50" s="10" t="s">
        <v>1246</v>
      </c>
      <c r="B50" s="10" t="s">
        <v>1247</v>
      </c>
      <c r="C50" s="12"/>
      <c r="D50" s="12"/>
      <c r="E50" s="12"/>
      <c r="F50" s="3"/>
    </row>
    <row r="51" spans="1:6" x14ac:dyDescent="0.25">
      <c r="B51" s="11" t="s">
        <v>7</v>
      </c>
      <c r="C51" s="12">
        <v>174220</v>
      </c>
      <c r="D51" s="12">
        <v>0</v>
      </c>
      <c r="E51" s="12">
        <v>0</v>
      </c>
      <c r="F51" s="3">
        <v>174220</v>
      </c>
    </row>
    <row r="52" spans="1:6" x14ac:dyDescent="0.25">
      <c r="A52" s="10" t="s">
        <v>476</v>
      </c>
      <c r="B52" s="10" t="s">
        <v>477</v>
      </c>
      <c r="C52" s="12"/>
      <c r="D52" s="12"/>
      <c r="E52" s="12"/>
      <c r="F52" s="3"/>
    </row>
    <row r="53" spans="1:6" x14ac:dyDescent="0.25">
      <c r="B53" s="11" t="s">
        <v>7</v>
      </c>
      <c r="C53" s="12">
        <v>574200</v>
      </c>
      <c r="D53" s="12">
        <v>0</v>
      </c>
      <c r="E53" s="12">
        <v>0</v>
      </c>
      <c r="F53" s="3">
        <v>574200</v>
      </c>
    </row>
    <row r="54" spans="1:6" x14ac:dyDescent="0.25">
      <c r="A54" s="10" t="s">
        <v>278</v>
      </c>
      <c r="B54" s="10" t="s">
        <v>279</v>
      </c>
      <c r="C54" s="12"/>
      <c r="D54" s="12"/>
      <c r="E54" s="12"/>
      <c r="F54" s="3"/>
    </row>
    <row r="55" spans="1:6" x14ac:dyDescent="0.25">
      <c r="B55" s="11" t="s">
        <v>7</v>
      </c>
      <c r="C55" s="12">
        <v>313200</v>
      </c>
      <c r="D55" s="12">
        <v>0</v>
      </c>
      <c r="E55" s="12">
        <v>0</v>
      </c>
      <c r="F55" s="3">
        <v>313200</v>
      </c>
    </row>
    <row r="56" spans="1:6" x14ac:dyDescent="0.25">
      <c r="A56" s="10" t="s">
        <v>150</v>
      </c>
      <c r="B56" s="10" t="s">
        <v>151</v>
      </c>
      <c r="C56" s="12"/>
      <c r="D56" s="12"/>
      <c r="E56" s="12"/>
      <c r="F56" s="3"/>
    </row>
    <row r="57" spans="1:6" x14ac:dyDescent="0.25">
      <c r="B57" s="11" t="s">
        <v>7</v>
      </c>
      <c r="C57" s="12">
        <v>881940</v>
      </c>
      <c r="D57" s="12">
        <v>532889</v>
      </c>
      <c r="E57" s="12">
        <v>0</v>
      </c>
      <c r="F57" s="3">
        <v>1414829</v>
      </c>
    </row>
    <row r="58" spans="1:6" x14ac:dyDescent="0.25">
      <c r="A58" s="10" t="s">
        <v>26</v>
      </c>
      <c r="B58" s="10" t="s">
        <v>27</v>
      </c>
      <c r="C58" s="12"/>
      <c r="D58" s="12"/>
      <c r="E58" s="12"/>
      <c r="F58" s="3"/>
    </row>
    <row r="59" spans="1:6" x14ac:dyDescent="0.25">
      <c r="B59" s="11" t="s">
        <v>7</v>
      </c>
      <c r="C59" s="12">
        <v>1851972</v>
      </c>
      <c r="D59" s="12">
        <v>0</v>
      </c>
      <c r="E59" s="12">
        <v>0</v>
      </c>
      <c r="F59" s="3">
        <v>1851972</v>
      </c>
    </row>
    <row r="60" spans="1:6" x14ac:dyDescent="0.25">
      <c r="A60" s="10" t="s">
        <v>1706</v>
      </c>
      <c r="B60" s="10" t="s">
        <v>1707</v>
      </c>
      <c r="C60" s="12"/>
      <c r="D60" s="12"/>
      <c r="E60" s="12"/>
      <c r="F60" s="3"/>
    </row>
    <row r="61" spans="1:6" x14ac:dyDescent="0.25">
      <c r="B61" s="11" t="s">
        <v>7</v>
      </c>
      <c r="C61" s="12">
        <v>1602227</v>
      </c>
      <c r="D61" s="12">
        <v>0</v>
      </c>
      <c r="E61" s="12">
        <v>0</v>
      </c>
      <c r="F61" s="3">
        <v>1602227</v>
      </c>
    </row>
    <row r="62" spans="1:6" x14ac:dyDescent="0.25">
      <c r="A62" s="10" t="s">
        <v>1500</v>
      </c>
      <c r="B62" s="10" t="s">
        <v>1501</v>
      </c>
      <c r="C62" s="12"/>
      <c r="D62" s="12"/>
      <c r="E62" s="12"/>
      <c r="F62" s="3"/>
    </row>
    <row r="63" spans="1:6" x14ac:dyDescent="0.25">
      <c r="B63" s="11" t="s">
        <v>7</v>
      </c>
      <c r="C63" s="12">
        <v>512500</v>
      </c>
      <c r="D63" s="12">
        <v>0</v>
      </c>
      <c r="E63" s="12">
        <v>0</v>
      </c>
      <c r="F63" s="3">
        <v>512500</v>
      </c>
    </row>
    <row r="64" spans="1:6" x14ac:dyDescent="0.25">
      <c r="A64" s="10" t="s">
        <v>1185</v>
      </c>
      <c r="B64" s="10" t="s">
        <v>1186</v>
      </c>
      <c r="C64" s="12"/>
      <c r="D64" s="12"/>
      <c r="E64" s="12"/>
      <c r="F64" s="3"/>
    </row>
    <row r="65" spans="1:6" x14ac:dyDescent="0.25">
      <c r="B65" s="11" t="s">
        <v>7</v>
      </c>
      <c r="C65" s="12">
        <v>300150</v>
      </c>
      <c r="D65" s="12">
        <v>0</v>
      </c>
      <c r="E65" s="12">
        <v>0</v>
      </c>
      <c r="F65" s="3">
        <v>300150</v>
      </c>
    </row>
    <row r="66" spans="1:6" x14ac:dyDescent="0.25">
      <c r="A66" s="10" t="s">
        <v>1859</v>
      </c>
      <c r="C66" s="12">
        <v>25068028</v>
      </c>
      <c r="D66" s="12">
        <v>23329832</v>
      </c>
      <c r="E66" s="12">
        <v>5699899</v>
      </c>
      <c r="F66" s="3">
        <v>54097759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P694"/>
  <sheetViews>
    <sheetView tabSelected="1" workbookViewId="0">
      <selection activeCell="T42" sqref="T42"/>
    </sheetView>
  </sheetViews>
  <sheetFormatPr baseColWidth="10" defaultRowHeight="15" x14ac:dyDescent="0.25"/>
  <cols>
    <col min="1" max="1" width="18.28515625" customWidth="1"/>
    <col min="2" max="2" width="14.85546875" customWidth="1"/>
    <col min="3" max="3" width="18" customWidth="1"/>
    <col min="4" max="4" width="12.7109375" style="5" customWidth="1"/>
    <col min="5" max="5" width="54" customWidth="1"/>
    <col min="6" max="6" width="13" hidden="1" customWidth="1"/>
    <col min="7" max="7" width="10" style="5" hidden="1" customWidth="1"/>
    <col min="8" max="9" width="26.140625" hidden="1" customWidth="1"/>
    <col min="10" max="10" width="19.42578125" hidden="1" customWidth="1"/>
    <col min="11" max="11" width="17.28515625" hidden="1" customWidth="1"/>
    <col min="12" max="12" width="0" hidden="1" customWidth="1"/>
    <col min="13" max="13" width="13.42578125" style="3" customWidth="1"/>
    <col min="14" max="16" width="11.42578125" style="3"/>
  </cols>
  <sheetData>
    <row r="1" spans="1:16" ht="21" x14ac:dyDescent="0.35">
      <c r="E1" s="6" t="s">
        <v>1792</v>
      </c>
    </row>
    <row r="3" spans="1:16" x14ac:dyDescent="0.25">
      <c r="M3" s="3" t="s">
        <v>1793</v>
      </c>
    </row>
    <row r="4" spans="1:16" ht="25.5" x14ac:dyDescent="0.25">
      <c r="A4" s="7" t="s">
        <v>2</v>
      </c>
      <c r="B4" s="7" t="s">
        <v>1799</v>
      </c>
      <c r="C4" s="7" t="s">
        <v>1800</v>
      </c>
      <c r="D4" s="7" t="s">
        <v>0</v>
      </c>
      <c r="E4" s="7" t="s">
        <v>1</v>
      </c>
      <c r="F4" s="7" t="s">
        <v>1794</v>
      </c>
      <c r="G4" s="7" t="s">
        <v>1795</v>
      </c>
      <c r="H4" s="7" t="s">
        <v>1787</v>
      </c>
      <c r="I4" s="7" t="s">
        <v>1801</v>
      </c>
      <c r="J4" s="7" t="s">
        <v>3</v>
      </c>
      <c r="K4" s="7" t="s">
        <v>4</v>
      </c>
      <c r="L4" s="7" t="s">
        <v>1788</v>
      </c>
      <c r="M4" s="8" t="s">
        <v>1786</v>
      </c>
      <c r="N4" s="8" t="s">
        <v>1789</v>
      </c>
      <c r="O4" s="8" t="s">
        <v>1790</v>
      </c>
      <c r="P4" s="8" t="s">
        <v>1791</v>
      </c>
    </row>
    <row r="5" spans="1:16" ht="25.5" hidden="1" x14ac:dyDescent="0.25">
      <c r="A5" s="1" t="s">
        <v>10</v>
      </c>
      <c r="B5" s="1" t="s">
        <v>38</v>
      </c>
      <c r="C5" s="1" t="s">
        <v>28</v>
      </c>
      <c r="D5" s="4" t="s">
        <v>40</v>
      </c>
      <c r="E5" s="1" t="s">
        <v>41</v>
      </c>
      <c r="F5" s="1" t="s">
        <v>7</v>
      </c>
      <c r="G5" s="4" t="s">
        <v>47</v>
      </c>
      <c r="H5" s="1" t="s">
        <v>9</v>
      </c>
      <c r="I5" s="1" t="s">
        <v>1802</v>
      </c>
      <c r="J5" s="1" t="s">
        <v>39</v>
      </c>
      <c r="K5" s="1" t="s">
        <v>39</v>
      </c>
      <c r="L5" s="2">
        <v>85.85</v>
      </c>
      <c r="M5" s="2">
        <v>471721</v>
      </c>
      <c r="N5" s="2">
        <v>0</v>
      </c>
      <c r="O5" s="2">
        <v>0</v>
      </c>
      <c r="P5" s="2">
        <v>0</v>
      </c>
    </row>
    <row r="6" spans="1:16" ht="25.5" hidden="1" x14ac:dyDescent="0.25">
      <c r="A6" s="1" t="s">
        <v>10</v>
      </c>
      <c r="B6" s="1" t="s">
        <v>38</v>
      </c>
      <c r="C6" s="1" t="s">
        <v>28</v>
      </c>
      <c r="D6" s="4" t="s">
        <v>42</v>
      </c>
      <c r="E6" s="1" t="s">
        <v>43</v>
      </c>
      <c r="F6" s="1" t="s">
        <v>7</v>
      </c>
      <c r="G6" s="4" t="s">
        <v>47</v>
      </c>
      <c r="H6" s="1" t="s">
        <v>9</v>
      </c>
      <c r="I6" s="1" t="s">
        <v>1803</v>
      </c>
      <c r="J6" s="1" t="s">
        <v>39</v>
      </c>
      <c r="K6" s="1" t="s">
        <v>39</v>
      </c>
      <c r="L6" s="2">
        <v>48.76</v>
      </c>
      <c r="M6" s="2">
        <v>267941</v>
      </c>
      <c r="N6" s="2">
        <v>0</v>
      </c>
      <c r="O6" s="2">
        <v>0</v>
      </c>
      <c r="P6" s="2">
        <v>0</v>
      </c>
    </row>
    <row r="7" spans="1:16" ht="25.5" hidden="1" x14ac:dyDescent="0.25">
      <c r="A7" s="1" t="s">
        <v>10</v>
      </c>
      <c r="B7" s="1" t="s">
        <v>38</v>
      </c>
      <c r="C7" s="1" t="s">
        <v>30</v>
      </c>
      <c r="D7" s="4" t="s">
        <v>50</v>
      </c>
      <c r="E7" s="1" t="s">
        <v>51</v>
      </c>
      <c r="F7" s="1" t="s">
        <v>7</v>
      </c>
      <c r="G7" s="4" t="s">
        <v>47</v>
      </c>
      <c r="H7" s="1" t="s">
        <v>9</v>
      </c>
      <c r="I7" s="1" t="s">
        <v>1804</v>
      </c>
      <c r="J7" s="1" t="s">
        <v>39</v>
      </c>
      <c r="K7" s="1" t="s">
        <v>39</v>
      </c>
      <c r="L7" s="2">
        <v>1766.67</v>
      </c>
      <c r="M7" s="2">
        <v>10962000</v>
      </c>
      <c r="N7" s="2">
        <v>8352000</v>
      </c>
      <c r="O7" s="2">
        <v>12423600</v>
      </c>
      <c r="P7" s="2">
        <v>4176000</v>
      </c>
    </row>
    <row r="8" spans="1:16" ht="25.5" hidden="1" x14ac:dyDescent="0.25">
      <c r="A8" s="1" t="s">
        <v>10</v>
      </c>
      <c r="B8" s="1" t="s">
        <v>38</v>
      </c>
      <c r="C8" s="1" t="s">
        <v>30</v>
      </c>
      <c r="D8" s="4" t="s">
        <v>52</v>
      </c>
      <c r="E8" s="1" t="s">
        <v>53</v>
      </c>
      <c r="F8" s="1" t="s">
        <v>7</v>
      </c>
      <c r="G8" s="4" t="s">
        <v>15</v>
      </c>
      <c r="H8" s="1" t="s">
        <v>9</v>
      </c>
      <c r="I8" s="1" t="s">
        <v>1805</v>
      </c>
      <c r="J8" s="1" t="s">
        <v>34</v>
      </c>
      <c r="K8" s="1" t="s">
        <v>35</v>
      </c>
      <c r="L8" s="2">
        <v>2452.81</v>
      </c>
      <c r="M8" s="2">
        <v>12803699</v>
      </c>
      <c r="N8" s="2">
        <v>0</v>
      </c>
      <c r="O8" s="2">
        <v>0</v>
      </c>
      <c r="P8" s="2">
        <v>0</v>
      </c>
    </row>
    <row r="9" spans="1:16" ht="25.5" hidden="1" x14ac:dyDescent="0.25">
      <c r="A9" s="1" t="s">
        <v>10</v>
      </c>
      <c r="B9" s="1" t="s">
        <v>38</v>
      </c>
      <c r="C9" s="1" t="s">
        <v>30</v>
      </c>
      <c r="D9" s="4" t="s">
        <v>54</v>
      </c>
      <c r="E9" s="1" t="s">
        <v>55</v>
      </c>
      <c r="F9" s="1" t="s">
        <v>29</v>
      </c>
      <c r="G9" s="4" t="s">
        <v>47</v>
      </c>
      <c r="H9" s="1" t="s">
        <v>9</v>
      </c>
      <c r="I9" s="1" t="s">
        <v>1804</v>
      </c>
      <c r="J9" s="1" t="s">
        <v>39</v>
      </c>
      <c r="K9" s="1" t="s">
        <v>39</v>
      </c>
      <c r="L9" s="2">
        <v>51.13</v>
      </c>
      <c r="M9" s="2">
        <v>266872</v>
      </c>
      <c r="N9" s="2">
        <v>213498</v>
      </c>
      <c r="O9" s="2">
        <v>0</v>
      </c>
      <c r="P9" s="2">
        <v>0</v>
      </c>
    </row>
    <row r="10" spans="1:16" ht="25.5" hidden="1" x14ac:dyDescent="0.25">
      <c r="A10" s="1" t="s">
        <v>10</v>
      </c>
      <c r="B10" s="1" t="s">
        <v>38</v>
      </c>
      <c r="C10" s="1" t="s">
        <v>30</v>
      </c>
      <c r="D10" s="4" t="s">
        <v>56</v>
      </c>
      <c r="E10" s="1" t="s">
        <v>57</v>
      </c>
      <c r="F10" s="1" t="s">
        <v>7</v>
      </c>
      <c r="G10" s="4" t="s">
        <v>15</v>
      </c>
      <c r="H10" s="1" t="s">
        <v>9</v>
      </c>
      <c r="I10" s="1" t="s">
        <v>1805</v>
      </c>
      <c r="J10" s="1" t="s">
        <v>34</v>
      </c>
      <c r="K10" s="1" t="s">
        <v>35</v>
      </c>
      <c r="L10" s="2">
        <v>459.21</v>
      </c>
      <c r="M10" s="2">
        <v>2397041</v>
      </c>
      <c r="N10" s="2">
        <v>0</v>
      </c>
      <c r="O10" s="2">
        <v>0</v>
      </c>
      <c r="P10" s="2">
        <v>0</v>
      </c>
    </row>
    <row r="11" spans="1:16" ht="25.5" hidden="1" x14ac:dyDescent="0.25">
      <c r="A11" s="1" t="s">
        <v>10</v>
      </c>
      <c r="B11" s="1" t="s">
        <v>38</v>
      </c>
      <c r="C11" s="1" t="s">
        <v>30</v>
      </c>
      <c r="D11" s="4" t="s">
        <v>58</v>
      </c>
      <c r="E11" s="1" t="s">
        <v>59</v>
      </c>
      <c r="F11" s="1" t="s">
        <v>7</v>
      </c>
      <c r="G11" s="4" t="s">
        <v>15</v>
      </c>
      <c r="H11" s="1" t="s">
        <v>9</v>
      </c>
      <c r="I11" s="1" t="s">
        <v>1805</v>
      </c>
      <c r="J11" s="1" t="s">
        <v>34</v>
      </c>
      <c r="K11" s="1" t="s">
        <v>35</v>
      </c>
      <c r="L11" s="2">
        <v>0</v>
      </c>
      <c r="M11" s="2">
        <v>5595840</v>
      </c>
      <c r="N11" s="2">
        <v>0</v>
      </c>
      <c r="O11" s="2">
        <v>0</v>
      </c>
      <c r="P11" s="2">
        <v>0</v>
      </c>
    </row>
    <row r="12" spans="1:16" ht="25.5" hidden="1" x14ac:dyDescent="0.25">
      <c r="A12" s="1" t="s">
        <v>10</v>
      </c>
      <c r="B12" s="1" t="s">
        <v>474</v>
      </c>
      <c r="C12" s="1" t="s">
        <v>30</v>
      </c>
      <c r="D12" s="4" t="s">
        <v>480</v>
      </c>
      <c r="E12" s="1" t="s">
        <v>481</v>
      </c>
      <c r="F12" s="1" t="s">
        <v>7</v>
      </c>
      <c r="G12" s="4" t="s">
        <v>15</v>
      </c>
      <c r="H12" s="1" t="s">
        <v>9</v>
      </c>
      <c r="I12" s="1" t="s">
        <v>1805</v>
      </c>
      <c r="J12" s="1" t="s">
        <v>478</v>
      </c>
      <c r="K12" s="1" t="s">
        <v>482</v>
      </c>
      <c r="L12" s="2">
        <v>473.99</v>
      </c>
      <c r="M12" s="2">
        <v>2474249</v>
      </c>
      <c r="N12" s="2">
        <v>0</v>
      </c>
      <c r="O12" s="2">
        <v>0</v>
      </c>
      <c r="P12" s="2">
        <v>0</v>
      </c>
    </row>
    <row r="13" spans="1:16" ht="25.5" hidden="1" x14ac:dyDescent="0.25">
      <c r="A13" s="1" t="s">
        <v>10</v>
      </c>
      <c r="B13" s="1" t="s">
        <v>474</v>
      </c>
      <c r="C13" s="1" t="s">
        <v>30</v>
      </c>
      <c r="D13" s="4" t="s">
        <v>483</v>
      </c>
      <c r="E13" s="1" t="s">
        <v>484</v>
      </c>
      <c r="F13" s="1" t="s">
        <v>7</v>
      </c>
      <c r="G13" s="4" t="s">
        <v>15</v>
      </c>
      <c r="H13" s="1" t="s">
        <v>9</v>
      </c>
      <c r="I13" s="1" t="s">
        <v>1805</v>
      </c>
      <c r="J13" s="1" t="s">
        <v>478</v>
      </c>
      <c r="K13" s="1" t="s">
        <v>485</v>
      </c>
      <c r="L13" s="2">
        <v>180.96</v>
      </c>
      <c r="M13" s="2">
        <v>944602</v>
      </c>
      <c r="N13" s="2">
        <v>0</v>
      </c>
      <c r="O13" s="2">
        <v>0</v>
      </c>
      <c r="P13" s="2">
        <v>0</v>
      </c>
    </row>
    <row r="14" spans="1:16" ht="25.5" hidden="1" x14ac:dyDescent="0.25">
      <c r="A14" s="1" t="s">
        <v>10</v>
      </c>
      <c r="B14" s="1" t="s">
        <v>474</v>
      </c>
      <c r="C14" s="1" t="s">
        <v>30</v>
      </c>
      <c r="D14" s="4" t="s">
        <v>486</v>
      </c>
      <c r="E14" s="1" t="s">
        <v>487</v>
      </c>
      <c r="F14" s="1" t="s">
        <v>7</v>
      </c>
      <c r="G14" s="4" t="s">
        <v>15</v>
      </c>
      <c r="H14" s="1" t="s">
        <v>9</v>
      </c>
      <c r="I14" s="1" t="s">
        <v>1805</v>
      </c>
      <c r="J14" s="1" t="s">
        <v>478</v>
      </c>
      <c r="K14" s="1" t="s">
        <v>488</v>
      </c>
      <c r="L14" s="2">
        <v>135.16</v>
      </c>
      <c r="M14" s="2">
        <v>705565</v>
      </c>
      <c r="N14" s="2">
        <v>150337</v>
      </c>
      <c r="O14" s="2">
        <v>0</v>
      </c>
      <c r="P14" s="2">
        <v>0</v>
      </c>
    </row>
    <row r="15" spans="1:16" ht="25.5" hidden="1" x14ac:dyDescent="0.25">
      <c r="A15" s="1" t="s">
        <v>10</v>
      </c>
      <c r="B15" s="1" t="s">
        <v>474</v>
      </c>
      <c r="C15" s="1" t="s">
        <v>30</v>
      </c>
      <c r="D15" s="4" t="s">
        <v>489</v>
      </c>
      <c r="E15" s="1" t="s">
        <v>490</v>
      </c>
      <c r="F15" s="1" t="s">
        <v>7</v>
      </c>
      <c r="G15" s="4" t="s">
        <v>15</v>
      </c>
      <c r="H15" s="1" t="s">
        <v>9</v>
      </c>
      <c r="I15" s="1" t="s">
        <v>1805</v>
      </c>
      <c r="J15" s="1" t="s">
        <v>34</v>
      </c>
      <c r="K15" s="1" t="s">
        <v>35</v>
      </c>
      <c r="L15" s="2">
        <v>240</v>
      </c>
      <c r="M15" s="2">
        <v>1252800</v>
      </c>
      <c r="N15" s="2">
        <v>0</v>
      </c>
      <c r="O15" s="2">
        <v>0</v>
      </c>
      <c r="P15" s="2">
        <v>0</v>
      </c>
    </row>
    <row r="16" spans="1:16" ht="25.5" hidden="1" x14ac:dyDescent="0.25">
      <c r="A16" s="1" t="s">
        <v>10</v>
      </c>
      <c r="B16" s="1" t="s">
        <v>474</v>
      </c>
      <c r="C16" s="1" t="s">
        <v>30</v>
      </c>
      <c r="D16" s="4" t="s">
        <v>491</v>
      </c>
      <c r="E16" s="1" t="s">
        <v>492</v>
      </c>
      <c r="F16" s="1" t="s">
        <v>7</v>
      </c>
      <c r="G16" s="4" t="s">
        <v>15</v>
      </c>
      <c r="H16" s="1" t="s">
        <v>9</v>
      </c>
      <c r="I16" s="1" t="s">
        <v>1805</v>
      </c>
      <c r="J16" s="1" t="s">
        <v>34</v>
      </c>
      <c r="K16" s="1" t="s">
        <v>35</v>
      </c>
      <c r="L16" s="2">
        <v>0</v>
      </c>
      <c r="M16" s="2">
        <v>22755614</v>
      </c>
      <c r="N16" s="2">
        <v>0</v>
      </c>
      <c r="O16" s="2">
        <v>0</v>
      </c>
      <c r="P16" s="2">
        <v>0</v>
      </c>
    </row>
    <row r="17" spans="1:16" ht="25.5" x14ac:dyDescent="0.25">
      <c r="A17" s="1" t="s">
        <v>10</v>
      </c>
      <c r="B17" s="1" t="s">
        <v>474</v>
      </c>
      <c r="C17" s="1" t="s">
        <v>17</v>
      </c>
      <c r="D17" s="4" t="s">
        <v>476</v>
      </c>
      <c r="E17" s="1" t="s">
        <v>477</v>
      </c>
      <c r="F17" s="1" t="s">
        <v>7</v>
      </c>
      <c r="G17" s="4" t="s">
        <v>15</v>
      </c>
      <c r="H17" s="1" t="s">
        <v>9</v>
      </c>
      <c r="I17" s="1" t="s">
        <v>1806</v>
      </c>
      <c r="J17" s="1" t="s">
        <v>475</v>
      </c>
      <c r="K17" s="1" t="s">
        <v>475</v>
      </c>
      <c r="L17" s="2">
        <v>0</v>
      </c>
      <c r="M17" s="2">
        <v>574200</v>
      </c>
      <c r="N17" s="2">
        <v>0</v>
      </c>
      <c r="O17" s="2">
        <v>0</v>
      </c>
      <c r="P17" s="2">
        <v>0</v>
      </c>
    </row>
    <row r="18" spans="1:16" ht="25.5" hidden="1" x14ac:dyDescent="0.25">
      <c r="A18" s="1" t="s">
        <v>10</v>
      </c>
      <c r="B18" s="1" t="s">
        <v>5</v>
      </c>
      <c r="C18" s="1" t="s">
        <v>30</v>
      </c>
      <c r="D18" s="4" t="s">
        <v>32</v>
      </c>
      <c r="E18" s="1" t="s">
        <v>33</v>
      </c>
      <c r="F18" s="1" t="s">
        <v>29</v>
      </c>
      <c r="G18" s="4" t="s">
        <v>47</v>
      </c>
      <c r="H18" s="1" t="s">
        <v>9</v>
      </c>
      <c r="I18" s="1" t="s">
        <v>1807</v>
      </c>
      <c r="J18" s="1" t="s">
        <v>11</v>
      </c>
      <c r="K18" s="1" t="s">
        <v>16</v>
      </c>
      <c r="L18" s="2">
        <v>130</v>
      </c>
      <c r="M18" s="2">
        <v>678600</v>
      </c>
      <c r="N18" s="2">
        <v>438480</v>
      </c>
      <c r="O18" s="2">
        <v>0</v>
      </c>
      <c r="P18" s="2">
        <v>0</v>
      </c>
    </row>
    <row r="19" spans="1:16" ht="25.5" hidden="1" x14ac:dyDescent="0.25">
      <c r="A19" s="1" t="s">
        <v>10</v>
      </c>
      <c r="B19" s="1" t="s">
        <v>5</v>
      </c>
      <c r="C19" s="1" t="s">
        <v>30</v>
      </c>
      <c r="D19" s="4" t="s">
        <v>36</v>
      </c>
      <c r="E19" s="1" t="s">
        <v>37</v>
      </c>
      <c r="F19" s="1" t="s">
        <v>7</v>
      </c>
      <c r="G19" s="4" t="s">
        <v>15</v>
      </c>
      <c r="H19" s="1" t="s">
        <v>9</v>
      </c>
      <c r="I19" s="1" t="s">
        <v>1805</v>
      </c>
      <c r="J19" s="1" t="s">
        <v>34</v>
      </c>
      <c r="K19" s="1" t="s">
        <v>35</v>
      </c>
      <c r="L19" s="2">
        <v>0</v>
      </c>
      <c r="M19" s="2">
        <v>7458864</v>
      </c>
      <c r="N19" s="2">
        <v>0</v>
      </c>
      <c r="O19" s="2">
        <v>0</v>
      </c>
      <c r="P19" s="2">
        <v>0</v>
      </c>
    </row>
    <row r="20" spans="1:16" ht="25.5" x14ac:dyDescent="0.25">
      <c r="A20" s="1" t="s">
        <v>10</v>
      </c>
      <c r="B20" s="1" t="s">
        <v>5</v>
      </c>
      <c r="C20" s="1" t="s">
        <v>17</v>
      </c>
      <c r="D20" s="4" t="s">
        <v>18</v>
      </c>
      <c r="E20" s="1" t="s">
        <v>19</v>
      </c>
      <c r="F20" s="1" t="s">
        <v>7</v>
      </c>
      <c r="G20" s="4" t="s">
        <v>15</v>
      </c>
      <c r="H20" s="1" t="s">
        <v>9</v>
      </c>
      <c r="I20" s="1" t="s">
        <v>1808</v>
      </c>
      <c r="J20" s="1" t="s">
        <v>20</v>
      </c>
      <c r="K20" s="1" t="s">
        <v>21</v>
      </c>
      <c r="L20" s="2">
        <v>0</v>
      </c>
      <c r="M20" s="2">
        <v>977393</v>
      </c>
      <c r="N20" s="2">
        <v>0</v>
      </c>
      <c r="O20" s="2">
        <v>0</v>
      </c>
      <c r="P20" s="2">
        <v>0</v>
      </c>
    </row>
    <row r="21" spans="1:16" ht="25.5" x14ac:dyDescent="0.25">
      <c r="A21" s="1" t="s">
        <v>10</v>
      </c>
      <c r="B21" s="1" t="s">
        <v>5</v>
      </c>
      <c r="C21" s="1" t="s">
        <v>17</v>
      </c>
      <c r="D21" s="4" t="s">
        <v>22</v>
      </c>
      <c r="E21" s="1" t="s">
        <v>23</v>
      </c>
      <c r="F21" s="1" t="s">
        <v>7</v>
      </c>
      <c r="G21" s="4" t="s">
        <v>15</v>
      </c>
      <c r="H21" s="1" t="s">
        <v>9</v>
      </c>
      <c r="I21" s="1" t="s">
        <v>1806</v>
      </c>
      <c r="J21" s="1" t="s">
        <v>11</v>
      </c>
      <c r="K21" s="1" t="s">
        <v>12</v>
      </c>
      <c r="L21" s="2">
        <v>0</v>
      </c>
      <c r="M21" s="2">
        <v>788164</v>
      </c>
      <c r="N21" s="2">
        <v>788485</v>
      </c>
      <c r="O21" s="2">
        <v>0</v>
      </c>
      <c r="P21" s="2">
        <v>0</v>
      </c>
    </row>
    <row r="22" spans="1:16" ht="25.5" x14ac:dyDescent="0.25">
      <c r="A22" s="1" t="s">
        <v>10</v>
      </c>
      <c r="B22" s="1" t="s">
        <v>5</v>
      </c>
      <c r="C22" s="1" t="s">
        <v>17</v>
      </c>
      <c r="D22" s="4" t="s">
        <v>24</v>
      </c>
      <c r="E22" s="1" t="s">
        <v>25</v>
      </c>
      <c r="F22" s="1" t="s">
        <v>7</v>
      </c>
      <c r="G22" s="4" t="s">
        <v>15</v>
      </c>
      <c r="H22" s="1" t="s">
        <v>9</v>
      </c>
      <c r="I22" s="1" t="s">
        <v>1806</v>
      </c>
      <c r="J22" s="1" t="s">
        <v>20</v>
      </c>
      <c r="K22" s="1" t="s">
        <v>20</v>
      </c>
      <c r="L22" s="2">
        <v>0</v>
      </c>
      <c r="M22" s="2">
        <v>1001405</v>
      </c>
      <c r="N22" s="2">
        <v>1044000</v>
      </c>
      <c r="O22" s="2">
        <v>0</v>
      </c>
      <c r="P22" s="2">
        <v>0</v>
      </c>
    </row>
    <row r="23" spans="1:16" ht="25.5" x14ac:dyDescent="0.25">
      <c r="A23" s="1" t="s">
        <v>10</v>
      </c>
      <c r="B23" s="1" t="s">
        <v>5</v>
      </c>
      <c r="C23" s="1" t="s">
        <v>17</v>
      </c>
      <c r="D23" s="4" t="s">
        <v>26</v>
      </c>
      <c r="E23" s="1" t="s">
        <v>27</v>
      </c>
      <c r="F23" s="1" t="s">
        <v>7</v>
      </c>
      <c r="G23" s="4" t="s">
        <v>15</v>
      </c>
      <c r="H23" s="1" t="s">
        <v>9</v>
      </c>
      <c r="I23" s="1" t="s">
        <v>1806</v>
      </c>
      <c r="J23" s="1" t="s">
        <v>20</v>
      </c>
      <c r="K23" s="1" t="s">
        <v>20</v>
      </c>
      <c r="L23" s="2">
        <v>0</v>
      </c>
      <c r="M23" s="2">
        <v>1851972</v>
      </c>
      <c r="N23" s="2">
        <v>0</v>
      </c>
      <c r="O23" s="2">
        <v>0</v>
      </c>
      <c r="P23" s="2">
        <v>0</v>
      </c>
    </row>
    <row r="24" spans="1:16" ht="25.5" hidden="1" x14ac:dyDescent="0.25">
      <c r="A24" s="1" t="s">
        <v>10</v>
      </c>
      <c r="B24" s="1" t="s">
        <v>5</v>
      </c>
      <c r="C24" s="1" t="s">
        <v>6</v>
      </c>
      <c r="D24" s="4" t="s">
        <v>13</v>
      </c>
      <c r="E24" s="1" t="s">
        <v>14</v>
      </c>
      <c r="F24" s="1" t="s">
        <v>7</v>
      </c>
      <c r="G24" s="4" t="s">
        <v>15</v>
      </c>
      <c r="H24" s="1" t="s">
        <v>9</v>
      </c>
      <c r="I24" s="1" t="s">
        <v>1809</v>
      </c>
      <c r="J24" s="1" t="s">
        <v>11</v>
      </c>
      <c r="K24" s="1" t="s">
        <v>16</v>
      </c>
      <c r="L24" s="2">
        <v>0</v>
      </c>
      <c r="M24" s="2">
        <v>683918</v>
      </c>
      <c r="N24" s="2">
        <v>0</v>
      </c>
      <c r="O24" s="2">
        <v>0</v>
      </c>
      <c r="P24" s="2">
        <v>0</v>
      </c>
    </row>
    <row r="25" spans="1:16" ht="25.5" hidden="1" x14ac:dyDescent="0.25">
      <c r="A25" s="1" t="s">
        <v>10</v>
      </c>
      <c r="B25" s="1" t="s">
        <v>60</v>
      </c>
      <c r="C25" s="1" t="s">
        <v>63</v>
      </c>
      <c r="D25" s="4" t="s">
        <v>64</v>
      </c>
      <c r="E25" s="1" t="s">
        <v>65</v>
      </c>
      <c r="F25" s="1" t="s">
        <v>7</v>
      </c>
      <c r="G25" s="4" t="s">
        <v>47</v>
      </c>
      <c r="H25" s="1" t="s">
        <v>9</v>
      </c>
      <c r="I25" s="1" t="s">
        <v>1810</v>
      </c>
      <c r="J25" s="1" t="s">
        <v>61</v>
      </c>
      <c r="K25" s="1" t="s">
        <v>61</v>
      </c>
      <c r="L25" s="2">
        <v>396</v>
      </c>
      <c r="M25" s="2">
        <v>5934274</v>
      </c>
      <c r="N25" s="2">
        <v>6260857</v>
      </c>
      <c r="O25" s="2">
        <v>0</v>
      </c>
      <c r="P25" s="2">
        <v>0</v>
      </c>
    </row>
    <row r="26" spans="1:16" ht="25.5" hidden="1" x14ac:dyDescent="0.25">
      <c r="A26" s="1" t="s">
        <v>10</v>
      </c>
      <c r="B26" s="1" t="s">
        <v>60</v>
      </c>
      <c r="C26" s="1" t="s">
        <v>30</v>
      </c>
      <c r="D26" s="4" t="s">
        <v>67</v>
      </c>
      <c r="E26" s="1" t="s">
        <v>68</v>
      </c>
      <c r="F26" s="1" t="s">
        <v>7</v>
      </c>
      <c r="G26" s="4" t="s">
        <v>15</v>
      </c>
      <c r="H26" s="1" t="s">
        <v>9</v>
      </c>
      <c r="I26" s="1" t="s">
        <v>1805</v>
      </c>
      <c r="J26" s="1" t="s">
        <v>34</v>
      </c>
      <c r="K26" s="1" t="s">
        <v>35</v>
      </c>
      <c r="L26" s="2">
        <v>2698.48</v>
      </c>
      <c r="M26" s="2">
        <v>14086046</v>
      </c>
      <c r="N26" s="2">
        <v>0</v>
      </c>
      <c r="O26" s="2">
        <v>0</v>
      </c>
      <c r="P26" s="2">
        <v>0</v>
      </c>
    </row>
    <row r="27" spans="1:16" ht="25.5" hidden="1" x14ac:dyDescent="0.25">
      <c r="A27" s="1" t="s">
        <v>10</v>
      </c>
      <c r="B27" s="1" t="s">
        <v>60</v>
      </c>
      <c r="C27" s="1" t="s">
        <v>30</v>
      </c>
      <c r="D27" s="4" t="s">
        <v>69</v>
      </c>
      <c r="E27" s="1" t="s">
        <v>70</v>
      </c>
      <c r="F27" s="1" t="s">
        <v>7</v>
      </c>
      <c r="G27" s="4" t="s">
        <v>15</v>
      </c>
      <c r="H27" s="1" t="s">
        <v>9</v>
      </c>
      <c r="I27" s="1" t="s">
        <v>1805</v>
      </c>
      <c r="J27" s="1" t="s">
        <v>34</v>
      </c>
      <c r="K27" s="1" t="s">
        <v>35</v>
      </c>
      <c r="L27" s="2">
        <v>960.86</v>
      </c>
      <c r="M27" s="2">
        <v>4142983</v>
      </c>
      <c r="N27" s="2">
        <v>872151</v>
      </c>
      <c r="O27" s="2">
        <v>0</v>
      </c>
      <c r="P27" s="2">
        <v>0</v>
      </c>
    </row>
    <row r="28" spans="1:16" ht="25.5" hidden="1" x14ac:dyDescent="0.25">
      <c r="A28" s="1" t="s">
        <v>10</v>
      </c>
      <c r="B28" s="1" t="s">
        <v>60</v>
      </c>
      <c r="C28" s="1" t="s">
        <v>30</v>
      </c>
      <c r="D28" s="4" t="s">
        <v>71</v>
      </c>
      <c r="E28" s="1" t="s">
        <v>72</v>
      </c>
      <c r="F28" s="1" t="s">
        <v>7</v>
      </c>
      <c r="G28" s="4" t="s">
        <v>15</v>
      </c>
      <c r="H28" s="1" t="s">
        <v>9</v>
      </c>
      <c r="I28" s="1" t="s">
        <v>1805</v>
      </c>
      <c r="J28" s="1" t="s">
        <v>34</v>
      </c>
      <c r="K28" s="1" t="s">
        <v>35</v>
      </c>
      <c r="L28" s="2">
        <v>0</v>
      </c>
      <c r="M28" s="2">
        <v>18833769</v>
      </c>
      <c r="N28" s="2">
        <v>0</v>
      </c>
      <c r="O28" s="2">
        <v>0</v>
      </c>
      <c r="P28" s="2">
        <v>0</v>
      </c>
    </row>
    <row r="29" spans="1:16" ht="25.5" hidden="1" x14ac:dyDescent="0.25">
      <c r="A29" s="1" t="s">
        <v>10</v>
      </c>
      <c r="B29" s="1" t="s">
        <v>60</v>
      </c>
      <c r="C29" s="1" t="s">
        <v>73</v>
      </c>
      <c r="D29" s="4" t="s">
        <v>74</v>
      </c>
      <c r="E29" s="1" t="s">
        <v>75</v>
      </c>
      <c r="F29" s="1" t="s">
        <v>7</v>
      </c>
      <c r="G29" s="4" t="s">
        <v>66</v>
      </c>
      <c r="H29" s="1" t="s">
        <v>9</v>
      </c>
      <c r="I29" s="1" t="s">
        <v>1811</v>
      </c>
      <c r="J29" s="1" t="s">
        <v>61</v>
      </c>
      <c r="K29" s="1" t="s">
        <v>61</v>
      </c>
      <c r="L29" s="2">
        <v>0</v>
      </c>
      <c r="M29" s="2">
        <v>313200</v>
      </c>
      <c r="N29" s="2">
        <v>0</v>
      </c>
      <c r="O29" s="2">
        <v>0</v>
      </c>
      <c r="P29" s="2">
        <v>0</v>
      </c>
    </row>
    <row r="30" spans="1:16" ht="25.5" hidden="1" x14ac:dyDescent="0.25">
      <c r="A30" s="1" t="s">
        <v>10</v>
      </c>
      <c r="B30" s="1" t="s">
        <v>144</v>
      </c>
      <c r="C30" s="1" t="s">
        <v>63</v>
      </c>
      <c r="D30" s="4" t="s">
        <v>155</v>
      </c>
      <c r="E30" s="1" t="s">
        <v>156</v>
      </c>
      <c r="F30" s="1" t="s">
        <v>7</v>
      </c>
      <c r="G30" s="4" t="s">
        <v>8</v>
      </c>
      <c r="H30" s="1" t="s">
        <v>9</v>
      </c>
      <c r="I30" s="1" t="s">
        <v>1812</v>
      </c>
      <c r="J30" s="1" t="s">
        <v>153</v>
      </c>
      <c r="K30" s="1" t="s">
        <v>157</v>
      </c>
      <c r="L30" s="2">
        <v>0</v>
      </c>
      <c r="M30" s="2">
        <v>807982</v>
      </c>
      <c r="N30" s="2">
        <v>0</v>
      </c>
      <c r="O30" s="2">
        <v>0</v>
      </c>
      <c r="P30" s="2">
        <v>0</v>
      </c>
    </row>
    <row r="31" spans="1:16" ht="25.5" hidden="1" x14ac:dyDescent="0.25">
      <c r="A31" s="1" t="s">
        <v>10</v>
      </c>
      <c r="B31" s="1" t="s">
        <v>144</v>
      </c>
      <c r="C31" s="1" t="s">
        <v>63</v>
      </c>
      <c r="D31" s="4" t="s">
        <v>158</v>
      </c>
      <c r="E31" s="1" t="s">
        <v>159</v>
      </c>
      <c r="F31" s="1" t="s">
        <v>7</v>
      </c>
      <c r="G31" s="4" t="s">
        <v>8</v>
      </c>
      <c r="H31" s="1" t="s">
        <v>9</v>
      </c>
      <c r="I31" s="1" t="s">
        <v>1812</v>
      </c>
      <c r="J31" s="1" t="s">
        <v>146</v>
      </c>
      <c r="K31" s="1" t="s">
        <v>160</v>
      </c>
      <c r="L31" s="2">
        <v>0</v>
      </c>
      <c r="M31" s="2">
        <v>702455</v>
      </c>
      <c r="N31" s="2">
        <v>0</v>
      </c>
      <c r="O31" s="2">
        <v>0</v>
      </c>
      <c r="P31" s="2">
        <v>0</v>
      </c>
    </row>
    <row r="32" spans="1:16" ht="25.5" hidden="1" x14ac:dyDescent="0.25">
      <c r="A32" s="1" t="s">
        <v>10</v>
      </c>
      <c r="B32" s="1" t="s">
        <v>144</v>
      </c>
      <c r="C32" s="1" t="s">
        <v>63</v>
      </c>
      <c r="D32" s="4" t="s">
        <v>161</v>
      </c>
      <c r="E32" s="1" t="s">
        <v>162</v>
      </c>
      <c r="F32" s="1" t="s">
        <v>7</v>
      </c>
      <c r="G32" s="4" t="s">
        <v>8</v>
      </c>
      <c r="H32" s="1" t="s">
        <v>9</v>
      </c>
      <c r="I32" s="1" t="s">
        <v>1813</v>
      </c>
      <c r="J32" s="1" t="s">
        <v>146</v>
      </c>
      <c r="K32" s="1" t="s">
        <v>163</v>
      </c>
      <c r="L32" s="2">
        <v>0</v>
      </c>
      <c r="M32" s="2">
        <v>4024971</v>
      </c>
      <c r="N32" s="2">
        <v>0</v>
      </c>
      <c r="O32" s="2">
        <v>0</v>
      </c>
      <c r="P32" s="2">
        <v>0</v>
      </c>
    </row>
    <row r="33" spans="1:16" ht="25.5" hidden="1" x14ac:dyDescent="0.25">
      <c r="A33" s="1" t="s">
        <v>10</v>
      </c>
      <c r="B33" s="1" t="s">
        <v>144</v>
      </c>
      <c r="C33" s="1" t="s">
        <v>30</v>
      </c>
      <c r="D33" s="4" t="s">
        <v>169</v>
      </c>
      <c r="E33" s="1" t="s">
        <v>170</v>
      </c>
      <c r="F33" s="1" t="s">
        <v>29</v>
      </c>
      <c r="G33" s="4" t="s">
        <v>47</v>
      </c>
      <c r="H33" s="1" t="s">
        <v>9</v>
      </c>
      <c r="I33" s="1" t="s">
        <v>1814</v>
      </c>
      <c r="J33" s="1" t="s">
        <v>146</v>
      </c>
      <c r="K33" s="1" t="s">
        <v>171</v>
      </c>
      <c r="L33" s="2">
        <v>60</v>
      </c>
      <c r="M33" s="2">
        <v>313200</v>
      </c>
      <c r="N33" s="2">
        <v>73080</v>
      </c>
      <c r="O33" s="2">
        <v>0</v>
      </c>
      <c r="P33" s="2">
        <v>0</v>
      </c>
    </row>
    <row r="34" spans="1:16" ht="25.5" hidden="1" x14ac:dyDescent="0.25">
      <c r="A34" s="1" t="s">
        <v>10</v>
      </c>
      <c r="B34" s="1" t="s">
        <v>144</v>
      </c>
      <c r="C34" s="1" t="s">
        <v>30</v>
      </c>
      <c r="D34" s="4" t="s">
        <v>172</v>
      </c>
      <c r="E34" s="1" t="s">
        <v>173</v>
      </c>
      <c r="F34" s="1" t="s">
        <v>29</v>
      </c>
      <c r="G34" s="4" t="s">
        <v>47</v>
      </c>
      <c r="H34" s="1" t="s">
        <v>9</v>
      </c>
      <c r="I34" s="1" t="s">
        <v>1815</v>
      </c>
      <c r="J34" s="1" t="s">
        <v>146</v>
      </c>
      <c r="K34" s="1" t="s">
        <v>174</v>
      </c>
      <c r="L34" s="2">
        <v>71.58</v>
      </c>
      <c r="M34" s="2">
        <v>373622</v>
      </c>
      <c r="N34" s="2">
        <v>0</v>
      </c>
      <c r="O34" s="2">
        <v>0</v>
      </c>
      <c r="P34" s="2">
        <v>0</v>
      </c>
    </row>
    <row r="35" spans="1:16" ht="25.5" hidden="1" x14ac:dyDescent="0.25">
      <c r="A35" s="1" t="s">
        <v>10</v>
      </c>
      <c r="B35" s="1" t="s">
        <v>144</v>
      </c>
      <c r="C35" s="1" t="s">
        <v>30</v>
      </c>
      <c r="D35" s="4" t="s">
        <v>175</v>
      </c>
      <c r="E35" s="1" t="s">
        <v>176</v>
      </c>
      <c r="F35" s="1" t="s">
        <v>31</v>
      </c>
      <c r="G35" s="4" t="s">
        <v>8</v>
      </c>
      <c r="H35" s="1" t="s">
        <v>9</v>
      </c>
      <c r="I35" s="1" t="s">
        <v>1815</v>
      </c>
      <c r="J35" s="1" t="s">
        <v>153</v>
      </c>
      <c r="K35" s="1" t="s">
        <v>154</v>
      </c>
      <c r="L35" s="2">
        <v>51.13</v>
      </c>
      <c r="M35" s="2">
        <v>213498</v>
      </c>
      <c r="N35" s="2">
        <v>106749</v>
      </c>
      <c r="O35" s="2">
        <v>0</v>
      </c>
      <c r="P35" s="2">
        <v>0</v>
      </c>
    </row>
    <row r="36" spans="1:16" ht="25.5" hidden="1" x14ac:dyDescent="0.25">
      <c r="A36" s="1" t="s">
        <v>10</v>
      </c>
      <c r="B36" s="1" t="s">
        <v>144</v>
      </c>
      <c r="C36" s="1" t="s">
        <v>30</v>
      </c>
      <c r="D36" s="4" t="s">
        <v>177</v>
      </c>
      <c r="E36" s="1" t="s">
        <v>178</v>
      </c>
      <c r="F36" s="1" t="s">
        <v>7</v>
      </c>
      <c r="G36" s="4" t="s">
        <v>15</v>
      </c>
      <c r="H36" s="1" t="s">
        <v>9</v>
      </c>
      <c r="I36" s="1" t="s">
        <v>1805</v>
      </c>
      <c r="J36" s="1" t="s">
        <v>34</v>
      </c>
      <c r="K36" s="1" t="s">
        <v>35</v>
      </c>
      <c r="L36" s="2">
        <v>280.49</v>
      </c>
      <c r="M36" s="2">
        <v>1464154</v>
      </c>
      <c r="N36" s="2">
        <v>0</v>
      </c>
      <c r="O36" s="2">
        <v>0</v>
      </c>
      <c r="P36" s="2">
        <v>0</v>
      </c>
    </row>
    <row r="37" spans="1:16" ht="25.5" hidden="1" x14ac:dyDescent="0.25">
      <c r="A37" s="1" t="s">
        <v>10</v>
      </c>
      <c r="B37" s="1" t="s">
        <v>144</v>
      </c>
      <c r="C37" s="1" t="s">
        <v>30</v>
      </c>
      <c r="D37" s="4" t="s">
        <v>179</v>
      </c>
      <c r="E37" s="1" t="s">
        <v>180</v>
      </c>
      <c r="F37" s="1" t="s">
        <v>7</v>
      </c>
      <c r="G37" s="4" t="s">
        <v>15</v>
      </c>
      <c r="H37" s="1" t="s">
        <v>9</v>
      </c>
      <c r="I37" s="1" t="s">
        <v>1805</v>
      </c>
      <c r="J37" s="1" t="s">
        <v>34</v>
      </c>
      <c r="K37" s="1" t="s">
        <v>35</v>
      </c>
      <c r="L37" s="2">
        <v>1373.41</v>
      </c>
      <c r="M37" s="2">
        <v>7169222</v>
      </c>
      <c r="N37" s="2">
        <v>0</v>
      </c>
      <c r="O37" s="2">
        <v>0</v>
      </c>
      <c r="P37" s="2">
        <v>0</v>
      </c>
    </row>
    <row r="38" spans="1:16" ht="25.5" hidden="1" x14ac:dyDescent="0.25">
      <c r="A38" s="1" t="s">
        <v>10</v>
      </c>
      <c r="B38" s="1" t="s">
        <v>144</v>
      </c>
      <c r="C38" s="1" t="s">
        <v>30</v>
      </c>
      <c r="D38" s="4" t="s">
        <v>181</v>
      </c>
      <c r="E38" s="1" t="s">
        <v>182</v>
      </c>
      <c r="F38" s="1" t="s">
        <v>7</v>
      </c>
      <c r="G38" s="4" t="s">
        <v>15</v>
      </c>
      <c r="H38" s="1" t="s">
        <v>9</v>
      </c>
      <c r="I38" s="1" t="s">
        <v>1805</v>
      </c>
      <c r="J38" s="1" t="s">
        <v>34</v>
      </c>
      <c r="K38" s="1" t="s">
        <v>35</v>
      </c>
      <c r="L38" s="2">
        <v>0</v>
      </c>
      <c r="M38" s="2">
        <v>10791930</v>
      </c>
      <c r="N38" s="2">
        <v>0</v>
      </c>
      <c r="O38" s="2">
        <v>0</v>
      </c>
      <c r="P38" s="2">
        <v>0</v>
      </c>
    </row>
    <row r="39" spans="1:16" ht="25.5" hidden="1" x14ac:dyDescent="0.25">
      <c r="A39" s="1" t="s">
        <v>10</v>
      </c>
      <c r="B39" s="1" t="s">
        <v>144</v>
      </c>
      <c r="C39" s="1" t="s">
        <v>46</v>
      </c>
      <c r="D39" s="4" t="s">
        <v>164</v>
      </c>
      <c r="E39" s="1" t="s">
        <v>165</v>
      </c>
      <c r="F39" s="1" t="s">
        <v>7</v>
      </c>
      <c r="G39" s="4" t="s">
        <v>66</v>
      </c>
      <c r="H39" s="1" t="s">
        <v>9</v>
      </c>
      <c r="I39" s="1" t="s">
        <v>1816</v>
      </c>
      <c r="J39" s="1" t="s">
        <v>153</v>
      </c>
      <c r="K39" s="1" t="s">
        <v>157</v>
      </c>
      <c r="L39" s="2">
        <v>0</v>
      </c>
      <c r="M39" s="2">
        <v>1324314</v>
      </c>
      <c r="N39" s="2">
        <v>0</v>
      </c>
      <c r="O39" s="2">
        <v>0</v>
      </c>
      <c r="P39" s="2">
        <v>0</v>
      </c>
    </row>
    <row r="40" spans="1:16" ht="25.5" hidden="1" x14ac:dyDescent="0.25">
      <c r="A40" s="1" t="s">
        <v>10</v>
      </c>
      <c r="B40" s="1" t="s">
        <v>144</v>
      </c>
      <c r="C40" s="1" t="s">
        <v>46</v>
      </c>
      <c r="D40" s="4" t="s">
        <v>167</v>
      </c>
      <c r="E40" s="1" t="s">
        <v>168</v>
      </c>
      <c r="F40" s="1" t="s">
        <v>7</v>
      </c>
      <c r="G40" s="4" t="s">
        <v>8</v>
      </c>
      <c r="H40" s="1" t="s">
        <v>9</v>
      </c>
      <c r="I40" s="1" t="s">
        <v>1816</v>
      </c>
      <c r="J40" s="1" t="s">
        <v>146</v>
      </c>
      <c r="K40" s="1" t="s">
        <v>163</v>
      </c>
      <c r="L40" s="2">
        <v>0</v>
      </c>
      <c r="M40" s="2">
        <v>835200</v>
      </c>
      <c r="N40" s="2">
        <v>0</v>
      </c>
      <c r="O40" s="2">
        <v>0</v>
      </c>
      <c r="P40" s="2">
        <v>0</v>
      </c>
    </row>
    <row r="41" spans="1:16" ht="25.5" x14ac:dyDescent="0.25">
      <c r="A41" s="1" t="s">
        <v>10</v>
      </c>
      <c r="B41" s="1" t="s">
        <v>144</v>
      </c>
      <c r="C41" s="1" t="s">
        <v>17</v>
      </c>
      <c r="D41" s="4" t="s">
        <v>147</v>
      </c>
      <c r="E41" s="1" t="s">
        <v>148</v>
      </c>
      <c r="F41" s="1" t="s">
        <v>7</v>
      </c>
      <c r="G41" s="4" t="s">
        <v>15</v>
      </c>
      <c r="H41" s="1" t="s">
        <v>9</v>
      </c>
      <c r="I41" s="1" t="s">
        <v>1808</v>
      </c>
      <c r="J41" s="1" t="s">
        <v>145</v>
      </c>
      <c r="K41" s="1" t="s">
        <v>149</v>
      </c>
      <c r="L41" s="2">
        <v>0</v>
      </c>
      <c r="M41" s="2">
        <v>835200</v>
      </c>
      <c r="N41" s="2">
        <v>0</v>
      </c>
      <c r="O41" s="2">
        <v>0</v>
      </c>
      <c r="P41" s="2">
        <v>0</v>
      </c>
    </row>
    <row r="42" spans="1:16" ht="25.5" x14ac:dyDescent="0.25">
      <c r="A42" s="1" t="s">
        <v>10</v>
      </c>
      <c r="B42" s="1" t="s">
        <v>144</v>
      </c>
      <c r="C42" s="1" t="s">
        <v>17</v>
      </c>
      <c r="D42" s="4" t="s">
        <v>150</v>
      </c>
      <c r="E42" s="1" t="s">
        <v>151</v>
      </c>
      <c r="F42" s="1" t="s">
        <v>7</v>
      </c>
      <c r="G42" s="4" t="s">
        <v>15</v>
      </c>
      <c r="H42" s="1" t="s">
        <v>9</v>
      </c>
      <c r="I42" s="1" t="s">
        <v>1808</v>
      </c>
      <c r="J42" s="1" t="s">
        <v>145</v>
      </c>
      <c r="K42" s="1" t="s">
        <v>152</v>
      </c>
      <c r="L42" s="2">
        <v>0</v>
      </c>
      <c r="M42" s="2">
        <v>881940</v>
      </c>
      <c r="N42" s="2">
        <v>532889</v>
      </c>
      <c r="O42" s="2">
        <v>0</v>
      </c>
      <c r="P42" s="2">
        <v>0</v>
      </c>
    </row>
    <row r="43" spans="1:16" ht="25.5" hidden="1" x14ac:dyDescent="0.25">
      <c r="A43" s="1" t="s">
        <v>10</v>
      </c>
      <c r="B43" s="1" t="s">
        <v>493</v>
      </c>
      <c r="C43" s="1" t="s">
        <v>28</v>
      </c>
      <c r="D43" s="4" t="s">
        <v>501</v>
      </c>
      <c r="E43" s="1" t="s">
        <v>502</v>
      </c>
      <c r="F43" s="1" t="s">
        <v>7</v>
      </c>
      <c r="G43" s="4" t="s">
        <v>66</v>
      </c>
      <c r="H43" s="1" t="s">
        <v>9</v>
      </c>
      <c r="I43" s="1" t="s">
        <v>1817</v>
      </c>
      <c r="J43" s="1" t="s">
        <v>500</v>
      </c>
      <c r="K43" s="1" t="s">
        <v>503</v>
      </c>
      <c r="L43" s="2">
        <v>81.28</v>
      </c>
      <c r="M43" s="2">
        <v>446628</v>
      </c>
      <c r="N43" s="2">
        <v>0</v>
      </c>
      <c r="O43" s="2">
        <v>0</v>
      </c>
      <c r="P43" s="2">
        <v>0</v>
      </c>
    </row>
    <row r="44" spans="1:16" ht="63.75" hidden="1" x14ac:dyDescent="0.25">
      <c r="A44" s="1" t="s">
        <v>10</v>
      </c>
      <c r="B44" s="1" t="s">
        <v>493</v>
      </c>
      <c r="C44" s="1" t="s">
        <v>28</v>
      </c>
      <c r="D44" s="4" t="s">
        <v>504</v>
      </c>
      <c r="E44" s="1" t="s">
        <v>505</v>
      </c>
      <c r="F44" s="1" t="s">
        <v>7</v>
      </c>
      <c r="G44" s="4" t="s">
        <v>47</v>
      </c>
      <c r="H44" s="1" t="s">
        <v>9</v>
      </c>
      <c r="I44" s="1" t="s">
        <v>1803</v>
      </c>
      <c r="J44" s="1" t="s">
        <v>506</v>
      </c>
      <c r="K44" s="1" t="s">
        <v>507</v>
      </c>
      <c r="L44" s="2">
        <v>108.56</v>
      </c>
      <c r="M44" s="2">
        <v>596501</v>
      </c>
      <c r="N44" s="2">
        <v>0</v>
      </c>
      <c r="O44" s="2">
        <v>0</v>
      </c>
      <c r="P44" s="2">
        <v>0</v>
      </c>
    </row>
    <row r="45" spans="1:16" ht="25.5" hidden="1" x14ac:dyDescent="0.25">
      <c r="A45" s="1" t="s">
        <v>10</v>
      </c>
      <c r="B45" s="1" t="s">
        <v>493</v>
      </c>
      <c r="C45" s="1" t="s">
        <v>30</v>
      </c>
      <c r="D45" s="4" t="s">
        <v>509</v>
      </c>
      <c r="E45" s="1" t="s">
        <v>510</v>
      </c>
      <c r="F45" s="1" t="s">
        <v>7</v>
      </c>
      <c r="G45" s="4" t="s">
        <v>15</v>
      </c>
      <c r="H45" s="1" t="s">
        <v>9</v>
      </c>
      <c r="I45" s="1" t="s">
        <v>1805</v>
      </c>
      <c r="J45" s="1" t="s">
        <v>500</v>
      </c>
      <c r="K45" s="1" t="s">
        <v>511</v>
      </c>
      <c r="L45" s="2">
        <v>1064.5999999999999</v>
      </c>
      <c r="M45" s="2">
        <v>5557212</v>
      </c>
      <c r="N45" s="2">
        <v>3364812</v>
      </c>
      <c r="O45" s="2">
        <v>0</v>
      </c>
      <c r="P45" s="2">
        <v>0</v>
      </c>
    </row>
    <row r="46" spans="1:16" ht="25.5" hidden="1" x14ac:dyDescent="0.25">
      <c r="A46" s="1" t="s">
        <v>10</v>
      </c>
      <c r="B46" s="1" t="s">
        <v>493</v>
      </c>
      <c r="C46" s="1" t="s">
        <v>30</v>
      </c>
      <c r="D46" s="4" t="s">
        <v>513</v>
      </c>
      <c r="E46" s="1" t="s">
        <v>514</v>
      </c>
      <c r="F46" s="1" t="s">
        <v>7</v>
      </c>
      <c r="G46" s="4" t="s">
        <v>15</v>
      </c>
      <c r="H46" s="1" t="s">
        <v>9</v>
      </c>
      <c r="I46" s="1" t="s">
        <v>1805</v>
      </c>
      <c r="J46" s="1" t="s">
        <v>515</v>
      </c>
      <c r="K46" s="1" t="s">
        <v>515</v>
      </c>
      <c r="L46" s="2">
        <v>11.86</v>
      </c>
      <c r="M46" s="2">
        <v>61914</v>
      </c>
      <c r="N46" s="2">
        <v>66184</v>
      </c>
      <c r="O46" s="2">
        <v>0</v>
      </c>
      <c r="P46" s="2">
        <v>0</v>
      </c>
    </row>
    <row r="47" spans="1:16" ht="25.5" hidden="1" x14ac:dyDescent="0.25">
      <c r="A47" s="1" t="s">
        <v>10</v>
      </c>
      <c r="B47" s="1" t="s">
        <v>493</v>
      </c>
      <c r="C47" s="1" t="s">
        <v>30</v>
      </c>
      <c r="D47" s="4" t="s">
        <v>516</v>
      </c>
      <c r="E47" s="1" t="s">
        <v>517</v>
      </c>
      <c r="F47" s="1" t="s">
        <v>7</v>
      </c>
      <c r="G47" s="4" t="s">
        <v>15</v>
      </c>
      <c r="H47" s="1" t="s">
        <v>9</v>
      </c>
      <c r="I47" s="1" t="s">
        <v>1805</v>
      </c>
      <c r="J47" s="1" t="s">
        <v>512</v>
      </c>
      <c r="K47" s="1" t="s">
        <v>518</v>
      </c>
      <c r="L47" s="2">
        <v>193.74</v>
      </c>
      <c r="M47" s="2">
        <v>1011292</v>
      </c>
      <c r="N47" s="2">
        <v>0</v>
      </c>
      <c r="O47" s="2">
        <v>0</v>
      </c>
      <c r="P47" s="2">
        <v>0</v>
      </c>
    </row>
    <row r="48" spans="1:16" ht="25.5" hidden="1" x14ac:dyDescent="0.25">
      <c r="A48" s="1" t="s">
        <v>10</v>
      </c>
      <c r="B48" s="1" t="s">
        <v>493</v>
      </c>
      <c r="C48" s="1" t="s">
        <v>30</v>
      </c>
      <c r="D48" s="4" t="s">
        <v>519</v>
      </c>
      <c r="E48" s="1" t="s">
        <v>520</v>
      </c>
      <c r="F48" s="1" t="s">
        <v>7</v>
      </c>
      <c r="G48" s="4" t="s">
        <v>15</v>
      </c>
      <c r="H48" s="1" t="s">
        <v>9</v>
      </c>
      <c r="I48" s="1" t="s">
        <v>1805</v>
      </c>
      <c r="J48" s="1" t="s">
        <v>34</v>
      </c>
      <c r="K48" s="1" t="s">
        <v>35</v>
      </c>
      <c r="L48" s="2">
        <v>813.4</v>
      </c>
      <c r="M48" s="2">
        <v>4245948</v>
      </c>
      <c r="N48" s="2">
        <v>0</v>
      </c>
      <c r="O48" s="2">
        <v>0</v>
      </c>
      <c r="P48" s="2">
        <v>0</v>
      </c>
    </row>
    <row r="49" spans="1:16" ht="25.5" hidden="1" x14ac:dyDescent="0.25">
      <c r="A49" s="1" t="s">
        <v>10</v>
      </c>
      <c r="B49" s="1" t="s">
        <v>493</v>
      </c>
      <c r="C49" s="1" t="s">
        <v>30</v>
      </c>
      <c r="D49" s="4" t="s">
        <v>521</v>
      </c>
      <c r="E49" s="1" t="s">
        <v>522</v>
      </c>
      <c r="F49" s="1" t="s">
        <v>7</v>
      </c>
      <c r="G49" s="4" t="s">
        <v>15</v>
      </c>
      <c r="H49" s="1" t="s">
        <v>9</v>
      </c>
      <c r="I49" s="1" t="s">
        <v>1805</v>
      </c>
      <c r="J49" s="1" t="s">
        <v>34</v>
      </c>
      <c r="K49" s="1" t="s">
        <v>35</v>
      </c>
      <c r="L49" s="2">
        <v>0</v>
      </c>
      <c r="M49" s="2">
        <v>17171888</v>
      </c>
      <c r="N49" s="2">
        <v>0</v>
      </c>
      <c r="O49" s="2">
        <v>0</v>
      </c>
      <c r="P49" s="2">
        <v>0</v>
      </c>
    </row>
    <row r="50" spans="1:16" ht="38.25" hidden="1" x14ac:dyDescent="0.25">
      <c r="A50" s="1" t="s">
        <v>10</v>
      </c>
      <c r="B50" s="1" t="s">
        <v>493</v>
      </c>
      <c r="C50" s="1" t="s">
        <v>6</v>
      </c>
      <c r="D50" s="4" t="s">
        <v>494</v>
      </c>
      <c r="E50" s="1" t="s">
        <v>495</v>
      </c>
      <c r="F50" s="1" t="s">
        <v>7</v>
      </c>
      <c r="G50" s="4" t="s">
        <v>47</v>
      </c>
      <c r="H50" s="1" t="s">
        <v>9</v>
      </c>
      <c r="I50" s="1" t="s">
        <v>1818</v>
      </c>
      <c r="J50" s="1" t="s">
        <v>496</v>
      </c>
      <c r="K50" s="1" t="s">
        <v>497</v>
      </c>
      <c r="L50" s="2">
        <v>0</v>
      </c>
      <c r="M50" s="2">
        <v>63965</v>
      </c>
      <c r="N50" s="2">
        <v>0</v>
      </c>
      <c r="O50" s="2">
        <v>0</v>
      </c>
      <c r="P50" s="2">
        <v>0</v>
      </c>
    </row>
    <row r="51" spans="1:16" ht="25.5" hidden="1" x14ac:dyDescent="0.25">
      <c r="A51" s="1" t="s">
        <v>10</v>
      </c>
      <c r="B51" s="1" t="s">
        <v>493</v>
      </c>
      <c r="C51" s="1" t="s">
        <v>6</v>
      </c>
      <c r="D51" s="4" t="s">
        <v>498</v>
      </c>
      <c r="E51" s="1" t="s">
        <v>499</v>
      </c>
      <c r="F51" s="1" t="s">
        <v>7</v>
      </c>
      <c r="G51" s="4" t="s">
        <v>47</v>
      </c>
      <c r="H51" s="1" t="s">
        <v>9</v>
      </c>
      <c r="I51" s="1" t="s">
        <v>1809</v>
      </c>
      <c r="J51" s="1" t="s">
        <v>496</v>
      </c>
      <c r="K51" s="1" t="s">
        <v>497</v>
      </c>
      <c r="L51" s="2">
        <v>0</v>
      </c>
      <c r="M51" s="2">
        <v>320632</v>
      </c>
      <c r="N51" s="2">
        <v>0</v>
      </c>
      <c r="O51" s="2">
        <v>0</v>
      </c>
      <c r="P51" s="2">
        <v>0</v>
      </c>
    </row>
    <row r="52" spans="1:16" ht="25.5" hidden="1" x14ac:dyDescent="0.25">
      <c r="A52" s="1" t="s">
        <v>10</v>
      </c>
      <c r="B52" s="1" t="s">
        <v>434</v>
      </c>
      <c r="C52" s="1" t="s">
        <v>30</v>
      </c>
      <c r="D52" s="4" t="s">
        <v>447</v>
      </c>
      <c r="E52" s="1" t="s">
        <v>448</v>
      </c>
      <c r="F52" s="1" t="s">
        <v>7</v>
      </c>
      <c r="G52" s="4" t="s">
        <v>15</v>
      </c>
      <c r="H52" s="1" t="s">
        <v>9</v>
      </c>
      <c r="I52" s="1" t="s">
        <v>1805</v>
      </c>
      <c r="J52" s="1" t="s">
        <v>437</v>
      </c>
      <c r="K52" s="1" t="s">
        <v>449</v>
      </c>
      <c r="L52" s="2">
        <v>318.60000000000002</v>
      </c>
      <c r="M52" s="2">
        <v>1663092</v>
      </c>
      <c r="N52" s="2">
        <v>0</v>
      </c>
      <c r="O52" s="2">
        <v>0</v>
      </c>
      <c r="P52" s="2">
        <v>0</v>
      </c>
    </row>
    <row r="53" spans="1:16" ht="25.5" hidden="1" x14ac:dyDescent="0.25">
      <c r="A53" s="1" t="s">
        <v>10</v>
      </c>
      <c r="B53" s="1" t="s">
        <v>434</v>
      </c>
      <c r="C53" s="1" t="s">
        <v>30</v>
      </c>
      <c r="D53" s="4" t="s">
        <v>450</v>
      </c>
      <c r="E53" s="1" t="s">
        <v>451</v>
      </c>
      <c r="F53" s="1" t="s">
        <v>7</v>
      </c>
      <c r="G53" s="4" t="s">
        <v>15</v>
      </c>
      <c r="H53" s="1" t="s">
        <v>9</v>
      </c>
      <c r="I53" s="1" t="s">
        <v>1805</v>
      </c>
      <c r="J53" s="1" t="s">
        <v>34</v>
      </c>
      <c r="K53" s="1" t="s">
        <v>35</v>
      </c>
      <c r="L53" s="2">
        <v>0</v>
      </c>
      <c r="M53" s="2">
        <v>8727844</v>
      </c>
      <c r="N53" s="2">
        <v>0</v>
      </c>
      <c r="O53" s="2">
        <v>0</v>
      </c>
      <c r="P53" s="2">
        <v>0</v>
      </c>
    </row>
    <row r="54" spans="1:16" ht="25.5" x14ac:dyDescent="0.25">
      <c r="A54" s="1" t="s">
        <v>10</v>
      </c>
      <c r="B54" s="1" t="s">
        <v>434</v>
      </c>
      <c r="C54" s="1" t="s">
        <v>17</v>
      </c>
      <c r="D54" s="4" t="s">
        <v>443</v>
      </c>
      <c r="E54" s="1" t="s">
        <v>444</v>
      </c>
      <c r="F54" s="1" t="s">
        <v>7</v>
      </c>
      <c r="G54" s="4" t="s">
        <v>47</v>
      </c>
      <c r="H54" s="1" t="s">
        <v>9</v>
      </c>
      <c r="I54" s="1" t="s">
        <v>1806</v>
      </c>
      <c r="J54" s="1" t="s">
        <v>445</v>
      </c>
      <c r="K54" s="1" t="s">
        <v>446</v>
      </c>
      <c r="L54" s="2">
        <v>0</v>
      </c>
      <c r="M54" s="2">
        <v>1566000</v>
      </c>
      <c r="N54" s="2">
        <v>0</v>
      </c>
      <c r="O54" s="2">
        <v>0</v>
      </c>
      <c r="P54" s="2">
        <v>0</v>
      </c>
    </row>
    <row r="55" spans="1:16" ht="25.5" hidden="1" x14ac:dyDescent="0.25">
      <c r="A55" s="1" t="s">
        <v>10</v>
      </c>
      <c r="B55" s="1" t="s">
        <v>434</v>
      </c>
      <c r="C55" s="1" t="s">
        <v>6</v>
      </c>
      <c r="D55" s="4" t="s">
        <v>439</v>
      </c>
      <c r="E55" s="1" t="s">
        <v>440</v>
      </c>
      <c r="F55" s="1" t="s">
        <v>7</v>
      </c>
      <c r="G55" s="4" t="s">
        <v>47</v>
      </c>
      <c r="H55" s="1" t="s">
        <v>9</v>
      </c>
      <c r="I55" s="1" t="s">
        <v>1809</v>
      </c>
      <c r="J55" s="1" t="s">
        <v>441</v>
      </c>
      <c r="K55" s="1" t="s">
        <v>442</v>
      </c>
      <c r="L55" s="2">
        <v>0</v>
      </c>
      <c r="M55" s="2">
        <v>1324413</v>
      </c>
      <c r="N55" s="2">
        <v>0</v>
      </c>
      <c r="O55" s="2">
        <v>0</v>
      </c>
      <c r="P55" s="2">
        <v>0</v>
      </c>
    </row>
    <row r="56" spans="1:16" ht="51" hidden="1" x14ac:dyDescent="0.25">
      <c r="A56" s="1" t="s">
        <v>10</v>
      </c>
      <c r="B56" s="1" t="s">
        <v>276</v>
      </c>
      <c r="C56" s="1" t="s">
        <v>30</v>
      </c>
      <c r="D56" s="4" t="s">
        <v>289</v>
      </c>
      <c r="E56" s="1" t="s">
        <v>290</v>
      </c>
      <c r="F56" s="1" t="s">
        <v>7</v>
      </c>
      <c r="G56" s="4" t="s">
        <v>47</v>
      </c>
      <c r="H56" s="1" t="s">
        <v>9</v>
      </c>
      <c r="I56" s="1" t="s">
        <v>1819</v>
      </c>
      <c r="J56" s="1" t="s">
        <v>277</v>
      </c>
      <c r="K56" s="1" t="s">
        <v>282</v>
      </c>
      <c r="L56" s="2">
        <v>398</v>
      </c>
      <c r="M56" s="2">
        <v>1712160</v>
      </c>
      <c r="N56" s="2">
        <v>709920</v>
      </c>
      <c r="O56" s="2">
        <v>0</v>
      </c>
      <c r="P56" s="2">
        <v>0</v>
      </c>
    </row>
    <row r="57" spans="1:16" ht="51" hidden="1" x14ac:dyDescent="0.25">
      <c r="A57" s="1" t="s">
        <v>10</v>
      </c>
      <c r="B57" s="1" t="s">
        <v>276</v>
      </c>
      <c r="C57" s="1" t="s">
        <v>30</v>
      </c>
      <c r="D57" s="4" t="s">
        <v>291</v>
      </c>
      <c r="E57" s="1" t="s">
        <v>292</v>
      </c>
      <c r="F57" s="1" t="s">
        <v>7</v>
      </c>
      <c r="G57" s="4" t="s">
        <v>47</v>
      </c>
      <c r="H57" s="1" t="s">
        <v>9</v>
      </c>
      <c r="I57" s="1" t="s">
        <v>1815</v>
      </c>
      <c r="J57" s="1" t="s">
        <v>287</v>
      </c>
      <c r="K57" s="1" t="s">
        <v>293</v>
      </c>
      <c r="L57" s="2">
        <v>198.67</v>
      </c>
      <c r="M57" s="2">
        <v>1211040</v>
      </c>
      <c r="N57" s="2">
        <v>511560</v>
      </c>
      <c r="O57" s="2">
        <v>0</v>
      </c>
      <c r="P57" s="2">
        <v>0</v>
      </c>
    </row>
    <row r="58" spans="1:16" ht="51" hidden="1" x14ac:dyDescent="0.25">
      <c r="A58" s="1" t="s">
        <v>10</v>
      </c>
      <c r="B58" s="1" t="s">
        <v>276</v>
      </c>
      <c r="C58" s="1" t="s">
        <v>30</v>
      </c>
      <c r="D58" s="4" t="s">
        <v>294</v>
      </c>
      <c r="E58" s="1" t="s">
        <v>295</v>
      </c>
      <c r="F58" s="1" t="s">
        <v>7</v>
      </c>
      <c r="G58" s="4" t="s">
        <v>47</v>
      </c>
      <c r="H58" s="1" t="s">
        <v>9</v>
      </c>
      <c r="I58" s="1" t="s">
        <v>1819</v>
      </c>
      <c r="J58" s="1" t="s">
        <v>277</v>
      </c>
      <c r="K58" s="1" t="s">
        <v>282</v>
      </c>
      <c r="L58" s="2">
        <v>306</v>
      </c>
      <c r="M58" s="2">
        <v>1336320</v>
      </c>
      <c r="N58" s="2">
        <v>271440</v>
      </c>
      <c r="O58" s="2">
        <v>0</v>
      </c>
      <c r="P58" s="2">
        <v>0</v>
      </c>
    </row>
    <row r="59" spans="1:16" ht="51" hidden="1" x14ac:dyDescent="0.25">
      <c r="A59" s="1" t="s">
        <v>10</v>
      </c>
      <c r="B59" s="1" t="s">
        <v>276</v>
      </c>
      <c r="C59" s="1" t="s">
        <v>30</v>
      </c>
      <c r="D59" s="4" t="s">
        <v>296</v>
      </c>
      <c r="E59" s="1" t="s">
        <v>297</v>
      </c>
      <c r="F59" s="1" t="s">
        <v>7</v>
      </c>
      <c r="G59" s="4" t="s">
        <v>15</v>
      </c>
      <c r="H59" s="1" t="s">
        <v>9</v>
      </c>
      <c r="I59" s="1" t="s">
        <v>1805</v>
      </c>
      <c r="J59" s="1" t="s">
        <v>34</v>
      </c>
      <c r="K59" s="1" t="s">
        <v>35</v>
      </c>
      <c r="L59" s="2">
        <v>34.28</v>
      </c>
      <c r="M59" s="2">
        <v>178933</v>
      </c>
      <c r="N59" s="2">
        <v>0</v>
      </c>
      <c r="O59" s="2">
        <v>0</v>
      </c>
      <c r="P59" s="2">
        <v>0</v>
      </c>
    </row>
    <row r="60" spans="1:16" ht="51" hidden="1" x14ac:dyDescent="0.25">
      <c r="A60" s="1" t="s">
        <v>10</v>
      </c>
      <c r="B60" s="1" t="s">
        <v>276</v>
      </c>
      <c r="C60" s="1" t="s">
        <v>30</v>
      </c>
      <c r="D60" s="4" t="s">
        <v>298</v>
      </c>
      <c r="E60" s="1" t="s">
        <v>299</v>
      </c>
      <c r="F60" s="1" t="s">
        <v>7</v>
      </c>
      <c r="G60" s="4" t="s">
        <v>15</v>
      </c>
      <c r="H60" s="1" t="s">
        <v>9</v>
      </c>
      <c r="I60" s="1" t="s">
        <v>1805</v>
      </c>
      <c r="J60" s="1" t="s">
        <v>34</v>
      </c>
      <c r="K60" s="1" t="s">
        <v>35</v>
      </c>
      <c r="L60" s="2">
        <v>599.30999999999995</v>
      </c>
      <c r="M60" s="2">
        <v>3128405</v>
      </c>
      <c r="N60" s="2">
        <v>0</v>
      </c>
      <c r="O60" s="2">
        <v>0</v>
      </c>
      <c r="P60" s="2">
        <v>0</v>
      </c>
    </row>
    <row r="61" spans="1:16" ht="51" hidden="1" x14ac:dyDescent="0.25">
      <c r="A61" s="1" t="s">
        <v>10</v>
      </c>
      <c r="B61" s="1" t="s">
        <v>276</v>
      </c>
      <c r="C61" s="1" t="s">
        <v>30</v>
      </c>
      <c r="D61" s="4" t="s">
        <v>300</v>
      </c>
      <c r="E61" s="1" t="s">
        <v>301</v>
      </c>
      <c r="F61" s="1" t="s">
        <v>7</v>
      </c>
      <c r="G61" s="4" t="s">
        <v>15</v>
      </c>
      <c r="H61" s="1" t="s">
        <v>9</v>
      </c>
      <c r="I61" s="1" t="s">
        <v>1805</v>
      </c>
      <c r="J61" s="1" t="s">
        <v>34</v>
      </c>
      <c r="K61" s="1" t="s">
        <v>35</v>
      </c>
      <c r="L61" s="2">
        <v>0</v>
      </c>
      <c r="M61" s="2">
        <v>11487137</v>
      </c>
      <c r="N61" s="2">
        <v>0</v>
      </c>
      <c r="O61" s="2">
        <v>0</v>
      </c>
      <c r="P61" s="2">
        <v>0</v>
      </c>
    </row>
    <row r="62" spans="1:16" ht="51" hidden="1" x14ac:dyDescent="0.25">
      <c r="A62" s="1" t="s">
        <v>10</v>
      </c>
      <c r="B62" s="1" t="s">
        <v>276</v>
      </c>
      <c r="C62" s="1" t="s">
        <v>46</v>
      </c>
      <c r="D62" s="4" t="s">
        <v>283</v>
      </c>
      <c r="E62" s="1" t="s">
        <v>284</v>
      </c>
      <c r="F62" s="1" t="s">
        <v>7</v>
      </c>
      <c r="G62" s="4" t="s">
        <v>15</v>
      </c>
      <c r="H62" s="1" t="s">
        <v>9</v>
      </c>
      <c r="I62" s="1" t="s">
        <v>1820</v>
      </c>
      <c r="J62" s="1" t="s">
        <v>285</v>
      </c>
      <c r="K62" s="1" t="s">
        <v>286</v>
      </c>
      <c r="L62" s="2">
        <v>0</v>
      </c>
      <c r="M62" s="2">
        <v>194</v>
      </c>
      <c r="N62" s="2">
        <v>0</v>
      </c>
      <c r="O62" s="2">
        <v>0</v>
      </c>
      <c r="P62" s="2">
        <v>0</v>
      </c>
    </row>
    <row r="63" spans="1:16" ht="37.5" customHeight="1" x14ac:dyDescent="0.25">
      <c r="A63" s="1" t="s">
        <v>10</v>
      </c>
      <c r="B63" s="1" t="s">
        <v>276</v>
      </c>
      <c r="C63" s="1" t="s">
        <v>17</v>
      </c>
      <c r="D63" s="4" t="s">
        <v>278</v>
      </c>
      <c r="E63" s="1" t="s">
        <v>279</v>
      </c>
      <c r="F63" s="1" t="s">
        <v>7</v>
      </c>
      <c r="G63" s="4" t="s">
        <v>15</v>
      </c>
      <c r="H63" s="1" t="s">
        <v>9</v>
      </c>
      <c r="I63" s="1" t="s">
        <v>1808</v>
      </c>
      <c r="J63" s="1" t="s">
        <v>280</v>
      </c>
      <c r="K63" s="1" t="s">
        <v>281</v>
      </c>
      <c r="L63" s="2">
        <v>0</v>
      </c>
      <c r="M63" s="2">
        <v>313200</v>
      </c>
      <c r="N63" s="2">
        <v>0</v>
      </c>
      <c r="O63" s="2">
        <v>0</v>
      </c>
      <c r="P63" s="2">
        <v>0</v>
      </c>
    </row>
    <row r="64" spans="1:16" ht="25.5" hidden="1" x14ac:dyDescent="0.25">
      <c r="A64" s="1" t="s">
        <v>10</v>
      </c>
      <c r="B64" s="1" t="s">
        <v>413</v>
      </c>
      <c r="C64" s="1" t="s">
        <v>30</v>
      </c>
      <c r="D64" s="4" t="s">
        <v>430</v>
      </c>
      <c r="E64" s="1" t="s">
        <v>431</v>
      </c>
      <c r="F64" s="1" t="s">
        <v>29</v>
      </c>
      <c r="G64" s="4" t="s">
        <v>47</v>
      </c>
      <c r="H64" s="1" t="s">
        <v>9</v>
      </c>
      <c r="I64" s="1" t="s">
        <v>1814</v>
      </c>
      <c r="J64" s="1" t="s">
        <v>421</v>
      </c>
      <c r="K64" s="1" t="s">
        <v>421</v>
      </c>
      <c r="L64" s="2">
        <v>179.8</v>
      </c>
      <c r="M64" s="2">
        <v>938556</v>
      </c>
      <c r="N64" s="2">
        <v>366210</v>
      </c>
      <c r="O64" s="2">
        <v>0</v>
      </c>
      <c r="P64" s="2">
        <v>0</v>
      </c>
    </row>
    <row r="65" spans="1:16" ht="25.5" hidden="1" x14ac:dyDescent="0.25">
      <c r="A65" s="1" t="s">
        <v>10</v>
      </c>
      <c r="B65" s="1" t="s">
        <v>413</v>
      </c>
      <c r="C65" s="1" t="s">
        <v>30</v>
      </c>
      <c r="D65" s="4" t="s">
        <v>432</v>
      </c>
      <c r="E65" s="1" t="s">
        <v>433</v>
      </c>
      <c r="F65" s="1" t="s">
        <v>7</v>
      </c>
      <c r="G65" s="4" t="s">
        <v>15</v>
      </c>
      <c r="H65" s="1" t="s">
        <v>9</v>
      </c>
      <c r="I65" s="1" t="s">
        <v>1805</v>
      </c>
      <c r="J65" s="1" t="s">
        <v>34</v>
      </c>
      <c r="K65" s="1" t="s">
        <v>35</v>
      </c>
      <c r="L65" s="2">
        <v>0</v>
      </c>
      <c r="M65" s="2">
        <v>11285648</v>
      </c>
      <c r="N65" s="2">
        <v>0</v>
      </c>
      <c r="O65" s="2">
        <v>0</v>
      </c>
      <c r="P65" s="2">
        <v>0</v>
      </c>
    </row>
    <row r="66" spans="1:16" ht="38.25" hidden="1" x14ac:dyDescent="0.25">
      <c r="A66" s="1" t="s">
        <v>10</v>
      </c>
      <c r="B66" s="1" t="s">
        <v>413</v>
      </c>
      <c r="C66" s="1" t="s">
        <v>46</v>
      </c>
      <c r="D66" s="4" t="s">
        <v>427</v>
      </c>
      <c r="E66" s="1" t="s">
        <v>428</v>
      </c>
      <c r="F66" s="1" t="s">
        <v>7</v>
      </c>
      <c r="G66" s="4" t="s">
        <v>15</v>
      </c>
      <c r="H66" s="1" t="s">
        <v>9</v>
      </c>
      <c r="I66" s="1" t="s">
        <v>1820</v>
      </c>
      <c r="J66" s="1" t="s">
        <v>414</v>
      </c>
      <c r="K66" s="1" t="s">
        <v>429</v>
      </c>
      <c r="L66" s="2">
        <v>100</v>
      </c>
      <c r="M66" s="2">
        <v>386280</v>
      </c>
      <c r="N66" s="2">
        <v>0</v>
      </c>
      <c r="O66" s="2">
        <v>0</v>
      </c>
      <c r="P66" s="2">
        <v>0</v>
      </c>
    </row>
    <row r="67" spans="1:16" ht="25.5" x14ac:dyDescent="0.25">
      <c r="A67" s="1" t="s">
        <v>10</v>
      </c>
      <c r="B67" s="1" t="s">
        <v>413</v>
      </c>
      <c r="C67" s="1" t="s">
        <v>17</v>
      </c>
      <c r="D67" s="4" t="s">
        <v>419</v>
      </c>
      <c r="E67" s="1" t="s">
        <v>420</v>
      </c>
      <c r="F67" s="1" t="s">
        <v>7</v>
      </c>
      <c r="G67" s="4" t="s">
        <v>66</v>
      </c>
      <c r="H67" s="1" t="s">
        <v>9</v>
      </c>
      <c r="I67" s="1" t="s">
        <v>1808</v>
      </c>
      <c r="J67" s="1" t="s">
        <v>421</v>
      </c>
      <c r="K67" s="1" t="s">
        <v>421</v>
      </c>
      <c r="L67" s="2">
        <v>0</v>
      </c>
      <c r="M67" s="2">
        <v>882005</v>
      </c>
      <c r="N67" s="2">
        <v>5160523</v>
      </c>
      <c r="O67" s="2">
        <v>2049931</v>
      </c>
      <c r="P67" s="2">
        <v>0</v>
      </c>
    </row>
    <row r="68" spans="1:16" ht="28.5" customHeight="1" x14ac:dyDescent="0.25">
      <c r="A68" s="1" t="s">
        <v>10</v>
      </c>
      <c r="B68" s="1" t="s">
        <v>413</v>
      </c>
      <c r="C68" s="1" t="s">
        <v>17</v>
      </c>
      <c r="D68" s="4" t="s">
        <v>422</v>
      </c>
      <c r="E68" s="1" t="s">
        <v>423</v>
      </c>
      <c r="F68" s="1" t="s">
        <v>7</v>
      </c>
      <c r="G68" s="4" t="s">
        <v>15</v>
      </c>
      <c r="H68" s="1" t="s">
        <v>9</v>
      </c>
      <c r="I68" s="1" t="s">
        <v>1821</v>
      </c>
      <c r="J68" s="1" t="s">
        <v>424</v>
      </c>
      <c r="K68" s="1" t="s">
        <v>425</v>
      </c>
      <c r="L68" s="2">
        <v>0</v>
      </c>
      <c r="M68" s="2">
        <v>210157</v>
      </c>
      <c r="N68" s="2">
        <v>0</v>
      </c>
      <c r="O68" s="2">
        <v>0</v>
      </c>
      <c r="P68" s="2">
        <v>0</v>
      </c>
    </row>
    <row r="69" spans="1:16" ht="38.25" hidden="1" x14ac:dyDescent="0.25">
      <c r="A69" s="1" t="s">
        <v>10</v>
      </c>
      <c r="B69" s="1" t="s">
        <v>413</v>
      </c>
      <c r="C69" s="1" t="s">
        <v>6</v>
      </c>
      <c r="D69" s="4" t="s">
        <v>416</v>
      </c>
      <c r="E69" s="1" t="s">
        <v>417</v>
      </c>
      <c r="F69" s="1" t="s">
        <v>7</v>
      </c>
      <c r="G69" s="4" t="s">
        <v>47</v>
      </c>
      <c r="H69" s="1" t="s">
        <v>9</v>
      </c>
      <c r="I69" s="1" t="s">
        <v>1818</v>
      </c>
      <c r="J69" s="1" t="s">
        <v>414</v>
      </c>
      <c r="K69" s="1" t="s">
        <v>418</v>
      </c>
      <c r="L69" s="2">
        <v>0</v>
      </c>
      <c r="M69" s="2">
        <v>917559</v>
      </c>
      <c r="N69" s="2">
        <v>0</v>
      </c>
      <c r="O69" s="2">
        <v>0</v>
      </c>
      <c r="P69" s="2">
        <v>0</v>
      </c>
    </row>
    <row r="70" spans="1:16" ht="25.5" hidden="1" x14ac:dyDescent="0.25">
      <c r="A70" s="1" t="s">
        <v>10</v>
      </c>
      <c r="B70" s="1" t="s">
        <v>452</v>
      </c>
      <c r="C70" s="1" t="s">
        <v>28</v>
      </c>
      <c r="D70" s="4" t="s">
        <v>461</v>
      </c>
      <c r="E70" s="1" t="s">
        <v>462</v>
      </c>
      <c r="F70" s="1" t="s">
        <v>7</v>
      </c>
      <c r="G70" s="4" t="s">
        <v>15</v>
      </c>
      <c r="H70" s="1" t="s">
        <v>9</v>
      </c>
      <c r="I70" s="1" t="s">
        <v>1822</v>
      </c>
      <c r="J70" s="1" t="s">
        <v>459</v>
      </c>
      <c r="K70" s="1" t="s">
        <v>460</v>
      </c>
      <c r="L70" s="2">
        <v>38</v>
      </c>
      <c r="M70" s="2">
        <v>208800</v>
      </c>
      <c r="N70" s="2">
        <v>0</v>
      </c>
      <c r="O70" s="2">
        <v>0</v>
      </c>
      <c r="P70" s="2">
        <v>0</v>
      </c>
    </row>
    <row r="71" spans="1:16" ht="25.5" hidden="1" x14ac:dyDescent="0.25">
      <c r="A71" s="1" t="s">
        <v>10</v>
      </c>
      <c r="B71" s="1" t="s">
        <v>452</v>
      </c>
      <c r="C71" s="1" t="s">
        <v>30</v>
      </c>
      <c r="D71" s="4" t="s">
        <v>465</v>
      </c>
      <c r="E71" s="1" t="s">
        <v>466</v>
      </c>
      <c r="F71" s="1" t="s">
        <v>7</v>
      </c>
      <c r="G71" s="4" t="s">
        <v>15</v>
      </c>
      <c r="H71" s="1" t="s">
        <v>9</v>
      </c>
      <c r="I71" s="1" t="s">
        <v>1805</v>
      </c>
      <c r="J71" s="1" t="s">
        <v>458</v>
      </c>
      <c r="K71" s="1" t="s">
        <v>467</v>
      </c>
      <c r="L71" s="2">
        <v>1158.6500000000001</v>
      </c>
      <c r="M71" s="2">
        <v>6048162</v>
      </c>
      <c r="N71" s="2">
        <v>0</v>
      </c>
      <c r="O71" s="2">
        <v>0</v>
      </c>
      <c r="P71" s="2">
        <v>0</v>
      </c>
    </row>
    <row r="72" spans="1:16" ht="25.5" hidden="1" x14ac:dyDescent="0.25">
      <c r="A72" s="1" t="s">
        <v>10</v>
      </c>
      <c r="B72" s="1" t="s">
        <v>452</v>
      </c>
      <c r="C72" s="1" t="s">
        <v>30</v>
      </c>
      <c r="D72" s="4" t="s">
        <v>468</v>
      </c>
      <c r="E72" s="1" t="s">
        <v>469</v>
      </c>
      <c r="F72" s="1" t="s">
        <v>7</v>
      </c>
      <c r="G72" s="4" t="s">
        <v>15</v>
      </c>
      <c r="H72" s="1" t="s">
        <v>9</v>
      </c>
      <c r="I72" s="1" t="s">
        <v>1805</v>
      </c>
      <c r="J72" s="1" t="s">
        <v>34</v>
      </c>
      <c r="K72" s="1" t="s">
        <v>35</v>
      </c>
      <c r="L72" s="2">
        <v>695.76</v>
      </c>
      <c r="M72" s="2">
        <v>3631887</v>
      </c>
      <c r="N72" s="2">
        <v>0</v>
      </c>
      <c r="O72" s="2">
        <v>0</v>
      </c>
      <c r="P72" s="2">
        <v>0</v>
      </c>
    </row>
    <row r="73" spans="1:16" ht="25.5" hidden="1" x14ac:dyDescent="0.25">
      <c r="A73" s="1" t="s">
        <v>10</v>
      </c>
      <c r="B73" s="1" t="s">
        <v>452</v>
      </c>
      <c r="C73" s="1" t="s">
        <v>30</v>
      </c>
      <c r="D73" s="4" t="s">
        <v>470</v>
      </c>
      <c r="E73" s="1" t="s">
        <v>471</v>
      </c>
      <c r="F73" s="1" t="s">
        <v>7</v>
      </c>
      <c r="G73" s="4" t="s">
        <v>15</v>
      </c>
      <c r="H73" s="1" t="s">
        <v>9</v>
      </c>
      <c r="I73" s="1" t="s">
        <v>1805</v>
      </c>
      <c r="J73" s="1" t="s">
        <v>34</v>
      </c>
      <c r="K73" s="1" t="s">
        <v>35</v>
      </c>
      <c r="L73" s="2">
        <v>15.26</v>
      </c>
      <c r="M73" s="2">
        <v>79671</v>
      </c>
      <c r="N73" s="2">
        <v>0</v>
      </c>
      <c r="O73" s="2">
        <v>0</v>
      </c>
      <c r="P73" s="2">
        <v>0</v>
      </c>
    </row>
    <row r="74" spans="1:16" ht="25.5" hidden="1" x14ac:dyDescent="0.25">
      <c r="A74" s="1" t="s">
        <v>10</v>
      </c>
      <c r="B74" s="1" t="s">
        <v>452</v>
      </c>
      <c r="C74" s="1" t="s">
        <v>30</v>
      </c>
      <c r="D74" s="4" t="s">
        <v>472</v>
      </c>
      <c r="E74" s="1" t="s">
        <v>473</v>
      </c>
      <c r="F74" s="1" t="s">
        <v>7</v>
      </c>
      <c r="G74" s="4" t="s">
        <v>15</v>
      </c>
      <c r="H74" s="1" t="s">
        <v>9</v>
      </c>
      <c r="I74" s="1" t="s">
        <v>1805</v>
      </c>
      <c r="J74" s="1" t="s">
        <v>34</v>
      </c>
      <c r="K74" s="1" t="s">
        <v>35</v>
      </c>
      <c r="L74" s="2">
        <v>0</v>
      </c>
      <c r="M74" s="2">
        <v>3352288</v>
      </c>
      <c r="N74" s="2">
        <v>0</v>
      </c>
      <c r="O74" s="2">
        <v>0</v>
      </c>
      <c r="P74" s="2">
        <v>0</v>
      </c>
    </row>
    <row r="75" spans="1:16" ht="25.5" x14ac:dyDescent="0.25">
      <c r="A75" s="1" t="s">
        <v>10</v>
      </c>
      <c r="B75" s="1" t="s">
        <v>452</v>
      </c>
      <c r="C75" s="1" t="s">
        <v>17</v>
      </c>
      <c r="D75" s="4" t="s">
        <v>455</v>
      </c>
      <c r="E75" s="1" t="s">
        <v>456</v>
      </c>
      <c r="F75" s="1" t="s">
        <v>7</v>
      </c>
      <c r="G75" s="4" t="s">
        <v>15</v>
      </c>
      <c r="H75" s="1" t="s">
        <v>9</v>
      </c>
      <c r="I75" s="1" t="s">
        <v>1808</v>
      </c>
      <c r="J75" s="1" t="s">
        <v>453</v>
      </c>
      <c r="K75" s="1" t="s">
        <v>457</v>
      </c>
      <c r="L75" s="2">
        <v>0</v>
      </c>
      <c r="M75" s="2">
        <v>539333</v>
      </c>
      <c r="N75" s="2">
        <v>0</v>
      </c>
      <c r="O75" s="2">
        <v>0</v>
      </c>
      <c r="P75" s="2">
        <v>0</v>
      </c>
    </row>
    <row r="76" spans="1:16" ht="25.5" hidden="1" x14ac:dyDescent="0.25">
      <c r="A76" s="1" t="s">
        <v>10</v>
      </c>
      <c r="B76" s="1" t="s">
        <v>94</v>
      </c>
      <c r="C76" s="1" t="s">
        <v>28</v>
      </c>
      <c r="D76" s="4" t="s">
        <v>101</v>
      </c>
      <c r="E76" s="1" t="s">
        <v>102</v>
      </c>
      <c r="F76" s="1" t="s">
        <v>7</v>
      </c>
      <c r="G76" s="4" t="s">
        <v>235</v>
      </c>
      <c r="H76" s="1" t="s">
        <v>9</v>
      </c>
      <c r="I76" s="1" t="s">
        <v>1817</v>
      </c>
      <c r="J76" s="1" t="s">
        <v>95</v>
      </c>
      <c r="K76" s="1" t="s">
        <v>103</v>
      </c>
      <c r="L76" s="2">
        <v>116.41000000000001</v>
      </c>
      <c r="M76" s="2">
        <v>639633</v>
      </c>
      <c r="N76" s="2">
        <v>0</v>
      </c>
      <c r="O76" s="2">
        <v>0</v>
      </c>
      <c r="P76" s="2">
        <v>0</v>
      </c>
    </row>
    <row r="77" spans="1:16" ht="38.25" hidden="1" x14ac:dyDescent="0.25">
      <c r="A77" s="1" t="s">
        <v>10</v>
      </c>
      <c r="B77" s="1" t="s">
        <v>94</v>
      </c>
      <c r="C77" s="1" t="s">
        <v>28</v>
      </c>
      <c r="D77" s="4" t="s">
        <v>104</v>
      </c>
      <c r="E77" s="1" t="s">
        <v>105</v>
      </c>
      <c r="F77" s="1" t="s">
        <v>29</v>
      </c>
      <c r="G77" s="4" t="s">
        <v>47</v>
      </c>
      <c r="H77" s="1" t="s">
        <v>9</v>
      </c>
      <c r="I77" s="1" t="s">
        <v>1823</v>
      </c>
      <c r="J77" s="1" t="s">
        <v>97</v>
      </c>
      <c r="K77" s="1" t="s">
        <v>106</v>
      </c>
      <c r="L77" s="2">
        <v>25.42</v>
      </c>
      <c r="M77" s="2">
        <v>139670</v>
      </c>
      <c r="N77" s="2">
        <v>0</v>
      </c>
      <c r="O77" s="2">
        <v>0</v>
      </c>
      <c r="P77" s="2">
        <v>0</v>
      </c>
    </row>
    <row r="78" spans="1:16" ht="25.5" hidden="1" x14ac:dyDescent="0.25">
      <c r="A78" s="1" t="s">
        <v>10</v>
      </c>
      <c r="B78" s="1" t="s">
        <v>94</v>
      </c>
      <c r="C78" s="1" t="s">
        <v>28</v>
      </c>
      <c r="D78" s="4" t="s">
        <v>108</v>
      </c>
      <c r="E78" s="1" t="s">
        <v>109</v>
      </c>
      <c r="F78" s="1" t="s">
        <v>7</v>
      </c>
      <c r="G78" s="4" t="s">
        <v>47</v>
      </c>
      <c r="H78" s="1" t="s">
        <v>9</v>
      </c>
      <c r="I78" s="1" t="s">
        <v>1803</v>
      </c>
      <c r="J78" s="1" t="s">
        <v>110</v>
      </c>
      <c r="K78" s="1" t="s">
        <v>111</v>
      </c>
      <c r="L78" s="2">
        <v>38</v>
      </c>
      <c r="M78" s="2">
        <v>208800</v>
      </c>
      <c r="N78" s="2">
        <v>0</v>
      </c>
      <c r="O78" s="2">
        <v>0</v>
      </c>
      <c r="P78" s="2">
        <v>0</v>
      </c>
    </row>
    <row r="79" spans="1:16" ht="25.5" hidden="1" x14ac:dyDescent="0.25">
      <c r="A79" s="1" t="s">
        <v>10</v>
      </c>
      <c r="B79" s="1" t="s">
        <v>94</v>
      </c>
      <c r="C79" s="1" t="s">
        <v>30</v>
      </c>
      <c r="D79" s="4" t="s">
        <v>119</v>
      </c>
      <c r="E79" s="1" t="s">
        <v>120</v>
      </c>
      <c r="F79" s="1" t="s">
        <v>7</v>
      </c>
      <c r="G79" s="4" t="s">
        <v>47</v>
      </c>
      <c r="H79" s="1" t="s">
        <v>9</v>
      </c>
      <c r="I79" s="1" t="s">
        <v>1815</v>
      </c>
      <c r="J79" s="1" t="s">
        <v>95</v>
      </c>
      <c r="K79" s="1" t="s">
        <v>121</v>
      </c>
      <c r="L79" s="2">
        <v>740.5</v>
      </c>
      <c r="M79" s="2">
        <v>4638492</v>
      </c>
      <c r="N79" s="2">
        <v>4273715</v>
      </c>
      <c r="O79" s="2">
        <v>4176000</v>
      </c>
      <c r="P79" s="2">
        <v>0</v>
      </c>
    </row>
    <row r="80" spans="1:16" ht="25.5" hidden="1" x14ac:dyDescent="0.25">
      <c r="A80" s="1" t="s">
        <v>10</v>
      </c>
      <c r="B80" s="1" t="s">
        <v>94</v>
      </c>
      <c r="C80" s="1" t="s">
        <v>30</v>
      </c>
      <c r="D80" s="4" t="s">
        <v>122</v>
      </c>
      <c r="E80" s="1" t="s">
        <v>123</v>
      </c>
      <c r="F80" s="1" t="s">
        <v>7</v>
      </c>
      <c r="G80" s="4" t="s">
        <v>47</v>
      </c>
      <c r="H80" s="1" t="s">
        <v>9</v>
      </c>
      <c r="I80" s="1" t="s">
        <v>1824</v>
      </c>
      <c r="J80" s="1" t="s">
        <v>110</v>
      </c>
      <c r="K80" s="1" t="s">
        <v>110</v>
      </c>
      <c r="L80" s="2">
        <v>311.70999999999998</v>
      </c>
      <c r="M80" s="2">
        <v>1921681</v>
      </c>
      <c r="N80" s="2">
        <v>0</v>
      </c>
      <c r="O80" s="2">
        <v>0</v>
      </c>
      <c r="P80" s="2">
        <v>0</v>
      </c>
    </row>
    <row r="81" spans="1:16" ht="25.5" hidden="1" x14ac:dyDescent="0.25">
      <c r="A81" s="1" t="s">
        <v>10</v>
      </c>
      <c r="B81" s="1" t="s">
        <v>94</v>
      </c>
      <c r="C81" s="1" t="s">
        <v>30</v>
      </c>
      <c r="D81" s="4" t="s">
        <v>124</v>
      </c>
      <c r="E81" s="1" t="s">
        <v>125</v>
      </c>
      <c r="F81" s="1" t="s">
        <v>7</v>
      </c>
      <c r="G81" s="4" t="s">
        <v>47</v>
      </c>
      <c r="H81" s="1" t="s">
        <v>9</v>
      </c>
      <c r="I81" s="1" t="s">
        <v>1815</v>
      </c>
      <c r="J81" s="1" t="s">
        <v>95</v>
      </c>
      <c r="K81" s="1" t="s">
        <v>126</v>
      </c>
      <c r="L81" s="2">
        <v>1562.67</v>
      </c>
      <c r="M81" s="2">
        <v>9705024</v>
      </c>
      <c r="N81" s="2">
        <v>654588</v>
      </c>
      <c r="O81" s="2">
        <v>0</v>
      </c>
      <c r="P81" s="2">
        <v>0</v>
      </c>
    </row>
    <row r="82" spans="1:16" ht="25.5" hidden="1" x14ac:dyDescent="0.25">
      <c r="A82" s="1" t="s">
        <v>10</v>
      </c>
      <c r="B82" s="1" t="s">
        <v>94</v>
      </c>
      <c r="C82" s="1" t="s">
        <v>30</v>
      </c>
      <c r="D82" s="4" t="s">
        <v>127</v>
      </c>
      <c r="E82" s="1" t="s">
        <v>128</v>
      </c>
      <c r="F82" s="1" t="s">
        <v>7</v>
      </c>
      <c r="G82" s="4" t="s">
        <v>15</v>
      </c>
      <c r="H82" s="1" t="s">
        <v>9</v>
      </c>
      <c r="I82" s="1" t="s">
        <v>1805</v>
      </c>
      <c r="J82" s="1" t="s">
        <v>97</v>
      </c>
      <c r="K82" s="1" t="s">
        <v>129</v>
      </c>
      <c r="L82" s="2">
        <v>539.15</v>
      </c>
      <c r="M82" s="2">
        <v>2814341</v>
      </c>
      <c r="N82" s="2">
        <v>0</v>
      </c>
      <c r="O82" s="2">
        <v>0</v>
      </c>
      <c r="P82" s="2">
        <v>0</v>
      </c>
    </row>
    <row r="83" spans="1:16" ht="25.5" hidden="1" x14ac:dyDescent="0.25">
      <c r="A83" s="1" t="s">
        <v>10</v>
      </c>
      <c r="B83" s="1" t="s">
        <v>94</v>
      </c>
      <c r="C83" s="1" t="s">
        <v>30</v>
      </c>
      <c r="D83" s="4" t="s">
        <v>130</v>
      </c>
      <c r="E83" s="1" t="s">
        <v>131</v>
      </c>
      <c r="F83" s="1" t="s">
        <v>7</v>
      </c>
      <c r="G83" s="4" t="s">
        <v>15</v>
      </c>
      <c r="H83" s="1" t="s">
        <v>9</v>
      </c>
      <c r="I83" s="1" t="s">
        <v>1805</v>
      </c>
      <c r="J83" s="1" t="s">
        <v>34</v>
      </c>
      <c r="K83" s="1" t="s">
        <v>35</v>
      </c>
      <c r="L83" s="2">
        <v>1807.83</v>
      </c>
      <c r="M83" s="2">
        <v>9436866</v>
      </c>
      <c r="N83" s="2">
        <v>0</v>
      </c>
      <c r="O83" s="2">
        <v>0</v>
      </c>
      <c r="P83" s="2">
        <v>0</v>
      </c>
    </row>
    <row r="84" spans="1:16" ht="25.5" hidden="1" x14ac:dyDescent="0.25">
      <c r="A84" s="1" t="s">
        <v>10</v>
      </c>
      <c r="B84" s="1" t="s">
        <v>94</v>
      </c>
      <c r="C84" s="1" t="s">
        <v>30</v>
      </c>
      <c r="D84" s="4" t="s">
        <v>132</v>
      </c>
      <c r="E84" s="1" t="s">
        <v>133</v>
      </c>
      <c r="F84" s="1" t="s">
        <v>7</v>
      </c>
      <c r="G84" s="4" t="s">
        <v>15</v>
      </c>
      <c r="H84" s="1" t="s">
        <v>9</v>
      </c>
      <c r="I84" s="1" t="s">
        <v>1805</v>
      </c>
      <c r="J84" s="1" t="s">
        <v>95</v>
      </c>
      <c r="K84" s="1" t="s">
        <v>134</v>
      </c>
      <c r="L84" s="2">
        <v>1898.07</v>
      </c>
      <c r="M84" s="2">
        <v>9907896</v>
      </c>
      <c r="N84" s="2">
        <v>0</v>
      </c>
      <c r="O84" s="2">
        <v>0</v>
      </c>
      <c r="P84" s="2">
        <v>0</v>
      </c>
    </row>
    <row r="85" spans="1:16" ht="25.5" hidden="1" x14ac:dyDescent="0.25">
      <c r="A85" s="1" t="s">
        <v>10</v>
      </c>
      <c r="B85" s="1" t="s">
        <v>94</v>
      </c>
      <c r="C85" s="1" t="s">
        <v>30</v>
      </c>
      <c r="D85" s="4" t="s">
        <v>135</v>
      </c>
      <c r="E85" s="1" t="s">
        <v>136</v>
      </c>
      <c r="F85" s="1" t="s">
        <v>7</v>
      </c>
      <c r="G85" s="4" t="s">
        <v>15</v>
      </c>
      <c r="H85" s="1" t="s">
        <v>9</v>
      </c>
      <c r="I85" s="1" t="s">
        <v>1805</v>
      </c>
      <c r="J85" s="1" t="s">
        <v>34</v>
      </c>
      <c r="K85" s="1" t="s">
        <v>35</v>
      </c>
      <c r="L85" s="2">
        <v>3581.27</v>
      </c>
      <c r="M85" s="2">
        <v>18694229</v>
      </c>
      <c r="N85" s="2">
        <v>236823</v>
      </c>
      <c r="O85" s="2">
        <v>0</v>
      </c>
      <c r="P85" s="2">
        <v>0</v>
      </c>
    </row>
    <row r="86" spans="1:16" ht="25.5" hidden="1" x14ac:dyDescent="0.25">
      <c r="A86" s="1" t="s">
        <v>10</v>
      </c>
      <c r="B86" s="1" t="s">
        <v>94</v>
      </c>
      <c r="C86" s="1" t="s">
        <v>30</v>
      </c>
      <c r="D86" s="4" t="s">
        <v>137</v>
      </c>
      <c r="E86" s="1" t="s">
        <v>138</v>
      </c>
      <c r="F86" s="1" t="s">
        <v>7</v>
      </c>
      <c r="G86" s="4" t="s">
        <v>15</v>
      </c>
      <c r="H86" s="1" t="s">
        <v>9</v>
      </c>
      <c r="I86" s="1" t="s">
        <v>1805</v>
      </c>
      <c r="J86" s="1" t="s">
        <v>34</v>
      </c>
      <c r="K86" s="1" t="s">
        <v>35</v>
      </c>
      <c r="L86" s="2">
        <v>83</v>
      </c>
      <c r="M86" s="2">
        <v>433260</v>
      </c>
      <c r="N86" s="2">
        <v>0</v>
      </c>
      <c r="O86" s="2">
        <v>0</v>
      </c>
      <c r="P86" s="2">
        <v>0</v>
      </c>
    </row>
    <row r="87" spans="1:16" ht="25.5" hidden="1" x14ac:dyDescent="0.25">
      <c r="A87" s="1" t="s">
        <v>10</v>
      </c>
      <c r="B87" s="1" t="s">
        <v>94</v>
      </c>
      <c r="C87" s="1" t="s">
        <v>30</v>
      </c>
      <c r="D87" s="4" t="s">
        <v>139</v>
      </c>
      <c r="E87" s="1" t="s">
        <v>140</v>
      </c>
      <c r="F87" s="1" t="s">
        <v>7</v>
      </c>
      <c r="G87" s="4" t="s">
        <v>15</v>
      </c>
      <c r="H87" s="1" t="s">
        <v>9</v>
      </c>
      <c r="I87" s="1" t="s">
        <v>1805</v>
      </c>
      <c r="J87" s="1" t="s">
        <v>34</v>
      </c>
      <c r="K87" s="1" t="s">
        <v>35</v>
      </c>
      <c r="L87" s="2">
        <v>0</v>
      </c>
      <c r="M87" s="2">
        <v>28123660</v>
      </c>
      <c r="N87" s="2">
        <v>0</v>
      </c>
      <c r="O87" s="2">
        <v>0</v>
      </c>
      <c r="P87" s="2">
        <v>0</v>
      </c>
    </row>
    <row r="88" spans="1:16" ht="25.5" hidden="1" x14ac:dyDescent="0.25">
      <c r="A88" s="1" t="s">
        <v>10</v>
      </c>
      <c r="B88" s="1" t="s">
        <v>94</v>
      </c>
      <c r="C88" s="1" t="s">
        <v>46</v>
      </c>
      <c r="D88" s="4" t="s">
        <v>112</v>
      </c>
      <c r="E88" s="1" t="s">
        <v>113</v>
      </c>
      <c r="F88" s="1" t="s">
        <v>7</v>
      </c>
      <c r="G88" s="4" t="s">
        <v>47</v>
      </c>
      <c r="H88" s="1" t="s">
        <v>9</v>
      </c>
      <c r="I88" s="1" t="s">
        <v>1825</v>
      </c>
      <c r="J88" s="1" t="s">
        <v>97</v>
      </c>
      <c r="K88" s="1" t="s">
        <v>114</v>
      </c>
      <c r="L88" s="2">
        <v>0</v>
      </c>
      <c r="M88" s="2">
        <v>281880</v>
      </c>
      <c r="N88" s="2">
        <v>0</v>
      </c>
      <c r="O88" s="2">
        <v>0</v>
      </c>
      <c r="P88" s="2">
        <v>0</v>
      </c>
    </row>
    <row r="89" spans="1:16" ht="38.25" hidden="1" x14ac:dyDescent="0.25">
      <c r="A89" s="1" t="s">
        <v>10</v>
      </c>
      <c r="B89" s="1" t="s">
        <v>94</v>
      </c>
      <c r="C89" s="1" t="s">
        <v>46</v>
      </c>
      <c r="D89" s="4" t="s">
        <v>115</v>
      </c>
      <c r="E89" s="1" t="s">
        <v>116</v>
      </c>
      <c r="F89" s="1" t="s">
        <v>7</v>
      </c>
      <c r="G89" s="4" t="s">
        <v>15</v>
      </c>
      <c r="H89" s="1" t="s">
        <v>9</v>
      </c>
      <c r="I89" s="1" t="s">
        <v>1820</v>
      </c>
      <c r="J89" s="1" t="s">
        <v>117</v>
      </c>
      <c r="K89" s="1" t="s">
        <v>118</v>
      </c>
      <c r="L89" s="2">
        <v>300</v>
      </c>
      <c r="M89" s="2">
        <v>1566000</v>
      </c>
      <c r="N89" s="2">
        <v>0</v>
      </c>
      <c r="O89" s="2">
        <v>0</v>
      </c>
      <c r="P89" s="2">
        <v>0</v>
      </c>
    </row>
    <row r="90" spans="1:16" ht="25.5" x14ac:dyDescent="0.25">
      <c r="A90" s="1" t="s">
        <v>10</v>
      </c>
      <c r="B90" s="1" t="s">
        <v>94</v>
      </c>
      <c r="C90" s="1" t="s">
        <v>17</v>
      </c>
      <c r="D90" s="4" t="s">
        <v>99</v>
      </c>
      <c r="E90" s="1" t="s">
        <v>100</v>
      </c>
      <c r="F90" s="1" t="s">
        <v>7</v>
      </c>
      <c r="G90" s="4" t="s">
        <v>15</v>
      </c>
      <c r="H90" s="1" t="s">
        <v>9</v>
      </c>
      <c r="I90" s="1" t="s">
        <v>1806</v>
      </c>
      <c r="J90" s="1" t="s">
        <v>97</v>
      </c>
      <c r="K90" s="1" t="s">
        <v>98</v>
      </c>
      <c r="L90" s="2">
        <v>0</v>
      </c>
      <c r="M90" s="2">
        <v>535259</v>
      </c>
      <c r="N90" s="2">
        <v>0</v>
      </c>
      <c r="O90" s="2">
        <v>0</v>
      </c>
      <c r="P90" s="2">
        <v>0</v>
      </c>
    </row>
    <row r="91" spans="1:16" ht="51" hidden="1" x14ac:dyDescent="0.25">
      <c r="A91" s="1" t="s">
        <v>10</v>
      </c>
      <c r="B91" s="1" t="s">
        <v>94</v>
      </c>
      <c r="C91" s="1" t="s">
        <v>76</v>
      </c>
      <c r="D91" s="4" t="s">
        <v>141</v>
      </c>
      <c r="E91" s="1" t="s">
        <v>142</v>
      </c>
      <c r="F91" s="1" t="s">
        <v>7</v>
      </c>
      <c r="G91" s="4" t="s">
        <v>8</v>
      </c>
      <c r="H91" s="1" t="s">
        <v>9</v>
      </c>
      <c r="I91" s="1" t="s">
        <v>1826</v>
      </c>
      <c r="J91" s="1" t="s">
        <v>117</v>
      </c>
      <c r="K91" s="1" t="s">
        <v>143</v>
      </c>
      <c r="L91" s="2">
        <v>0</v>
      </c>
      <c r="M91" s="2">
        <v>15660000</v>
      </c>
      <c r="N91" s="2">
        <v>0</v>
      </c>
      <c r="O91" s="2">
        <v>0</v>
      </c>
      <c r="P91" s="2">
        <v>0</v>
      </c>
    </row>
    <row r="92" spans="1:16" ht="25.5" hidden="1" x14ac:dyDescent="0.25">
      <c r="A92" s="1" t="s">
        <v>10</v>
      </c>
      <c r="B92" s="1" t="s">
        <v>223</v>
      </c>
      <c r="C92" s="1" t="s">
        <v>28</v>
      </c>
      <c r="D92" s="4" t="s">
        <v>231</v>
      </c>
      <c r="E92" s="1" t="s">
        <v>232</v>
      </c>
      <c r="F92" s="1" t="s">
        <v>7</v>
      </c>
      <c r="G92" s="4" t="s">
        <v>8</v>
      </c>
      <c r="H92" s="1" t="s">
        <v>9</v>
      </c>
      <c r="I92" s="1" t="s">
        <v>1817</v>
      </c>
      <c r="J92" s="1" t="s">
        <v>228</v>
      </c>
      <c r="K92" s="1" t="s">
        <v>230</v>
      </c>
      <c r="L92" s="2">
        <v>106.05</v>
      </c>
      <c r="M92" s="2">
        <v>582711</v>
      </c>
      <c r="N92" s="2">
        <v>0</v>
      </c>
      <c r="O92" s="2">
        <v>0</v>
      </c>
      <c r="P92" s="2">
        <v>0</v>
      </c>
    </row>
    <row r="93" spans="1:16" ht="25.5" hidden="1" x14ac:dyDescent="0.25">
      <c r="A93" s="1" t="s">
        <v>10</v>
      </c>
      <c r="B93" s="1" t="s">
        <v>223</v>
      </c>
      <c r="C93" s="1" t="s">
        <v>28</v>
      </c>
      <c r="D93" s="4" t="s">
        <v>233</v>
      </c>
      <c r="E93" s="1" t="s">
        <v>234</v>
      </c>
      <c r="F93" s="1" t="s">
        <v>29</v>
      </c>
      <c r="G93" s="4" t="s">
        <v>235</v>
      </c>
      <c r="H93" s="1" t="s">
        <v>9</v>
      </c>
      <c r="I93" s="1" t="s">
        <v>1803</v>
      </c>
      <c r="J93" s="1" t="s">
        <v>226</v>
      </c>
      <c r="K93" s="1" t="s">
        <v>236</v>
      </c>
      <c r="L93" s="2">
        <v>26.58</v>
      </c>
      <c r="M93" s="2">
        <v>146030</v>
      </c>
      <c r="N93" s="2">
        <v>0</v>
      </c>
      <c r="O93" s="2">
        <v>0</v>
      </c>
      <c r="P93" s="2">
        <v>0</v>
      </c>
    </row>
    <row r="94" spans="1:16" ht="25.5" hidden="1" x14ac:dyDescent="0.25">
      <c r="A94" s="1" t="s">
        <v>10</v>
      </c>
      <c r="B94" s="1" t="s">
        <v>223</v>
      </c>
      <c r="C94" s="1" t="s">
        <v>28</v>
      </c>
      <c r="D94" s="4" t="s">
        <v>238</v>
      </c>
      <c r="E94" s="1" t="s">
        <v>239</v>
      </c>
      <c r="F94" s="1" t="s">
        <v>7</v>
      </c>
      <c r="G94" s="4" t="s">
        <v>15</v>
      </c>
      <c r="H94" s="1" t="s">
        <v>9</v>
      </c>
      <c r="I94" s="1" t="s">
        <v>1822</v>
      </c>
      <c r="J94" s="1" t="s">
        <v>228</v>
      </c>
      <c r="K94" s="1" t="s">
        <v>237</v>
      </c>
      <c r="L94" s="2">
        <v>336.87</v>
      </c>
      <c r="M94" s="2">
        <v>1851011</v>
      </c>
      <c r="N94" s="2">
        <v>0</v>
      </c>
      <c r="O94" s="2">
        <v>0</v>
      </c>
      <c r="P94" s="2">
        <v>0</v>
      </c>
    </row>
    <row r="95" spans="1:16" ht="25.5" hidden="1" x14ac:dyDescent="0.25">
      <c r="A95" s="1" t="s">
        <v>10</v>
      </c>
      <c r="B95" s="1" t="s">
        <v>223</v>
      </c>
      <c r="C95" s="1" t="s">
        <v>28</v>
      </c>
      <c r="D95" s="4" t="s">
        <v>240</v>
      </c>
      <c r="E95" s="1" t="s">
        <v>241</v>
      </c>
      <c r="F95" s="1" t="s">
        <v>7</v>
      </c>
      <c r="G95" s="4" t="s">
        <v>15</v>
      </c>
      <c r="H95" s="1" t="s">
        <v>9</v>
      </c>
      <c r="I95" s="1" t="s">
        <v>1822</v>
      </c>
      <c r="J95" s="1" t="s">
        <v>228</v>
      </c>
      <c r="K95" s="1" t="s">
        <v>237</v>
      </c>
      <c r="L95" s="2">
        <v>403.75</v>
      </c>
      <c r="M95" s="2">
        <v>2218494</v>
      </c>
      <c r="N95" s="2">
        <v>0</v>
      </c>
      <c r="O95" s="2">
        <v>0</v>
      </c>
      <c r="P95" s="2">
        <v>0</v>
      </c>
    </row>
    <row r="96" spans="1:16" ht="25.5" hidden="1" x14ac:dyDescent="0.25">
      <c r="A96" s="1" t="s">
        <v>10</v>
      </c>
      <c r="B96" s="1" t="s">
        <v>223</v>
      </c>
      <c r="C96" s="1" t="s">
        <v>30</v>
      </c>
      <c r="D96" s="4" t="s">
        <v>243</v>
      </c>
      <c r="E96" s="1" t="s">
        <v>244</v>
      </c>
      <c r="F96" s="1" t="s">
        <v>7</v>
      </c>
      <c r="G96" s="4" t="s">
        <v>47</v>
      </c>
      <c r="H96" s="1" t="s">
        <v>9</v>
      </c>
      <c r="I96" s="1" t="s">
        <v>1827</v>
      </c>
      <c r="J96" s="1" t="s">
        <v>228</v>
      </c>
      <c r="K96" s="1" t="s">
        <v>245</v>
      </c>
      <c r="L96" s="2">
        <v>131.57999999999998</v>
      </c>
      <c r="M96" s="2">
        <v>773753</v>
      </c>
      <c r="N96" s="2">
        <v>0</v>
      </c>
      <c r="O96" s="2">
        <v>0</v>
      </c>
      <c r="P96" s="2">
        <v>0</v>
      </c>
    </row>
    <row r="97" spans="1:16" ht="153" hidden="1" x14ac:dyDescent="0.25">
      <c r="A97" s="1" t="s">
        <v>10</v>
      </c>
      <c r="B97" s="1" t="s">
        <v>223</v>
      </c>
      <c r="C97" s="1" t="s">
        <v>30</v>
      </c>
      <c r="D97" s="4" t="s">
        <v>246</v>
      </c>
      <c r="E97" s="1" t="s">
        <v>247</v>
      </c>
      <c r="F97" s="1" t="s">
        <v>7</v>
      </c>
      <c r="G97" s="4" t="s">
        <v>15</v>
      </c>
      <c r="H97" s="1" t="s">
        <v>9</v>
      </c>
      <c r="I97" s="1" t="s">
        <v>1819</v>
      </c>
      <c r="J97" s="1" t="s">
        <v>228</v>
      </c>
      <c r="K97" s="1" t="s">
        <v>248</v>
      </c>
      <c r="L97" s="2">
        <v>38.75</v>
      </c>
      <c r="M97" s="2">
        <v>161820</v>
      </c>
      <c r="N97" s="2">
        <v>0</v>
      </c>
      <c r="O97" s="2">
        <v>0</v>
      </c>
      <c r="P97" s="2">
        <v>0</v>
      </c>
    </row>
    <row r="98" spans="1:16" ht="25.5" hidden="1" x14ac:dyDescent="0.25">
      <c r="A98" s="1" t="s">
        <v>10</v>
      </c>
      <c r="B98" s="1" t="s">
        <v>223</v>
      </c>
      <c r="C98" s="1" t="s">
        <v>30</v>
      </c>
      <c r="D98" s="4" t="s">
        <v>249</v>
      </c>
      <c r="E98" s="1" t="s">
        <v>250</v>
      </c>
      <c r="F98" s="1" t="s">
        <v>7</v>
      </c>
      <c r="G98" s="4" t="s">
        <v>47</v>
      </c>
      <c r="H98" s="1" t="s">
        <v>9</v>
      </c>
      <c r="I98" s="1" t="s">
        <v>1827</v>
      </c>
      <c r="J98" s="1" t="s">
        <v>228</v>
      </c>
      <c r="K98" s="1" t="s">
        <v>251</v>
      </c>
      <c r="L98" s="2">
        <v>794.93</v>
      </c>
      <c r="M98" s="2">
        <v>4918237</v>
      </c>
      <c r="N98" s="2">
        <v>0</v>
      </c>
      <c r="O98" s="2">
        <v>0</v>
      </c>
      <c r="P98" s="2">
        <v>0</v>
      </c>
    </row>
    <row r="99" spans="1:16" ht="25.5" hidden="1" x14ac:dyDescent="0.25">
      <c r="A99" s="1" t="s">
        <v>10</v>
      </c>
      <c r="B99" s="1" t="s">
        <v>223</v>
      </c>
      <c r="C99" s="1" t="s">
        <v>30</v>
      </c>
      <c r="D99" s="4" t="s">
        <v>252</v>
      </c>
      <c r="E99" s="1" t="s">
        <v>253</v>
      </c>
      <c r="F99" s="1" t="s">
        <v>7</v>
      </c>
      <c r="G99" s="4" t="s">
        <v>47</v>
      </c>
      <c r="H99" s="1" t="s">
        <v>9</v>
      </c>
      <c r="I99" s="1" t="s">
        <v>1827</v>
      </c>
      <c r="J99" s="1" t="s">
        <v>228</v>
      </c>
      <c r="K99" s="1" t="s">
        <v>254</v>
      </c>
      <c r="L99" s="2">
        <v>726.62</v>
      </c>
      <c r="M99" s="2">
        <v>4474167</v>
      </c>
      <c r="N99" s="2">
        <v>0</v>
      </c>
      <c r="O99" s="2">
        <v>0</v>
      </c>
      <c r="P99" s="2">
        <v>0</v>
      </c>
    </row>
    <row r="100" spans="1:16" ht="25.5" hidden="1" x14ac:dyDescent="0.25">
      <c r="A100" s="1" t="s">
        <v>10</v>
      </c>
      <c r="B100" s="1" t="s">
        <v>223</v>
      </c>
      <c r="C100" s="1" t="s">
        <v>30</v>
      </c>
      <c r="D100" s="4" t="s">
        <v>255</v>
      </c>
      <c r="E100" s="1" t="s">
        <v>256</v>
      </c>
      <c r="F100" s="1" t="s">
        <v>7</v>
      </c>
      <c r="G100" s="4" t="s">
        <v>47</v>
      </c>
      <c r="H100" s="1" t="s">
        <v>9</v>
      </c>
      <c r="I100" s="1" t="s">
        <v>1815</v>
      </c>
      <c r="J100" s="1" t="s">
        <v>228</v>
      </c>
      <c r="K100" s="1" t="s">
        <v>257</v>
      </c>
      <c r="L100" s="2">
        <v>415.02</v>
      </c>
      <c r="M100" s="2">
        <v>2546129</v>
      </c>
      <c r="N100" s="2">
        <v>188959</v>
      </c>
      <c r="O100" s="2">
        <v>0</v>
      </c>
      <c r="P100" s="2">
        <v>0</v>
      </c>
    </row>
    <row r="101" spans="1:16" ht="25.5" hidden="1" x14ac:dyDescent="0.25">
      <c r="A101" s="1" t="s">
        <v>10</v>
      </c>
      <c r="B101" s="1" t="s">
        <v>223</v>
      </c>
      <c r="C101" s="1" t="s">
        <v>30</v>
      </c>
      <c r="D101" s="4" t="s">
        <v>258</v>
      </c>
      <c r="E101" s="1" t="s">
        <v>259</v>
      </c>
      <c r="F101" s="1" t="s">
        <v>7</v>
      </c>
      <c r="G101" s="4" t="s">
        <v>15</v>
      </c>
      <c r="H101" s="1" t="s">
        <v>9</v>
      </c>
      <c r="I101" s="1" t="s">
        <v>1828</v>
      </c>
      <c r="J101" s="1" t="s">
        <v>226</v>
      </c>
      <c r="K101" s="1" t="s">
        <v>227</v>
      </c>
      <c r="L101" s="2">
        <v>5</v>
      </c>
      <c r="M101" s="2">
        <v>68319</v>
      </c>
      <c r="N101" s="2">
        <v>0</v>
      </c>
      <c r="O101" s="2">
        <v>0</v>
      </c>
      <c r="P101" s="2">
        <v>0</v>
      </c>
    </row>
    <row r="102" spans="1:16" ht="25.5" hidden="1" x14ac:dyDescent="0.25">
      <c r="A102" s="1" t="s">
        <v>10</v>
      </c>
      <c r="B102" s="1" t="s">
        <v>223</v>
      </c>
      <c r="C102" s="1" t="s">
        <v>30</v>
      </c>
      <c r="D102" s="4" t="s">
        <v>260</v>
      </c>
      <c r="E102" s="1" t="s">
        <v>261</v>
      </c>
      <c r="F102" s="1" t="s">
        <v>7</v>
      </c>
      <c r="G102" s="4" t="s">
        <v>47</v>
      </c>
      <c r="H102" s="1" t="s">
        <v>9</v>
      </c>
      <c r="I102" s="1" t="s">
        <v>1824</v>
      </c>
      <c r="J102" s="1" t="s">
        <v>228</v>
      </c>
      <c r="K102" s="1" t="s">
        <v>262</v>
      </c>
      <c r="L102" s="2">
        <v>341.51</v>
      </c>
      <c r="M102" s="2">
        <v>2088000</v>
      </c>
      <c r="N102" s="2">
        <v>1365552</v>
      </c>
      <c r="O102" s="2">
        <v>0</v>
      </c>
      <c r="P102" s="2">
        <v>0</v>
      </c>
    </row>
    <row r="103" spans="1:16" ht="25.5" hidden="1" x14ac:dyDescent="0.25">
      <c r="A103" s="1" t="s">
        <v>10</v>
      </c>
      <c r="B103" s="1" t="s">
        <v>223</v>
      </c>
      <c r="C103" s="1" t="s">
        <v>30</v>
      </c>
      <c r="D103" s="4" t="s">
        <v>263</v>
      </c>
      <c r="E103" s="1" t="s">
        <v>264</v>
      </c>
      <c r="F103" s="1" t="s">
        <v>7</v>
      </c>
      <c r="G103" s="4" t="s">
        <v>47</v>
      </c>
      <c r="H103" s="1" t="s">
        <v>9</v>
      </c>
      <c r="I103" s="1" t="s">
        <v>1827</v>
      </c>
      <c r="J103" s="1" t="s">
        <v>228</v>
      </c>
      <c r="K103" s="1" t="s">
        <v>265</v>
      </c>
      <c r="L103" s="2">
        <v>485.25</v>
      </c>
      <c r="M103" s="2">
        <v>2985761</v>
      </c>
      <c r="N103" s="2">
        <v>287100</v>
      </c>
      <c r="O103" s="2">
        <v>0</v>
      </c>
      <c r="P103" s="2">
        <v>0</v>
      </c>
    </row>
    <row r="104" spans="1:16" ht="25.5" hidden="1" x14ac:dyDescent="0.25">
      <c r="A104" s="1" t="s">
        <v>10</v>
      </c>
      <c r="B104" s="1" t="s">
        <v>223</v>
      </c>
      <c r="C104" s="1" t="s">
        <v>30</v>
      </c>
      <c r="D104" s="4" t="s">
        <v>266</v>
      </c>
      <c r="E104" s="1" t="s">
        <v>267</v>
      </c>
      <c r="F104" s="1" t="s">
        <v>7</v>
      </c>
      <c r="G104" s="4" t="s">
        <v>15</v>
      </c>
      <c r="H104" s="1" t="s">
        <v>9</v>
      </c>
      <c r="I104" s="1" t="s">
        <v>1805</v>
      </c>
      <c r="J104" s="1" t="s">
        <v>34</v>
      </c>
      <c r="K104" s="1" t="s">
        <v>35</v>
      </c>
      <c r="L104" s="2">
        <v>880.53</v>
      </c>
      <c r="M104" s="2">
        <v>4596352</v>
      </c>
      <c r="N104" s="2">
        <v>0</v>
      </c>
      <c r="O104" s="2">
        <v>0</v>
      </c>
      <c r="P104" s="2">
        <v>0</v>
      </c>
    </row>
    <row r="105" spans="1:16" ht="25.5" hidden="1" x14ac:dyDescent="0.25">
      <c r="A105" s="1" t="s">
        <v>10</v>
      </c>
      <c r="B105" s="1" t="s">
        <v>223</v>
      </c>
      <c r="C105" s="1" t="s">
        <v>30</v>
      </c>
      <c r="D105" s="4" t="s">
        <v>268</v>
      </c>
      <c r="E105" s="1" t="s">
        <v>269</v>
      </c>
      <c r="F105" s="1" t="s">
        <v>7</v>
      </c>
      <c r="G105" s="4" t="s">
        <v>15</v>
      </c>
      <c r="H105" s="1" t="s">
        <v>9</v>
      </c>
      <c r="I105" s="1" t="s">
        <v>1805</v>
      </c>
      <c r="J105" s="1" t="s">
        <v>34</v>
      </c>
      <c r="K105" s="1" t="s">
        <v>35</v>
      </c>
      <c r="L105" s="2">
        <v>1083.98</v>
      </c>
      <c r="M105" s="2">
        <v>5658335</v>
      </c>
      <c r="N105" s="2">
        <v>0</v>
      </c>
      <c r="O105" s="2">
        <v>0</v>
      </c>
      <c r="P105" s="2">
        <v>0</v>
      </c>
    </row>
    <row r="106" spans="1:16" ht="25.5" hidden="1" x14ac:dyDescent="0.25">
      <c r="A106" s="1" t="s">
        <v>10</v>
      </c>
      <c r="B106" s="1" t="s">
        <v>223</v>
      </c>
      <c r="C106" s="1" t="s">
        <v>30</v>
      </c>
      <c r="D106" s="4" t="s">
        <v>270</v>
      </c>
      <c r="E106" s="1" t="s">
        <v>271</v>
      </c>
      <c r="F106" s="1" t="s">
        <v>7</v>
      </c>
      <c r="G106" s="4" t="s">
        <v>15</v>
      </c>
      <c r="H106" s="1" t="s">
        <v>9</v>
      </c>
      <c r="I106" s="1" t="s">
        <v>1805</v>
      </c>
      <c r="J106" s="1" t="s">
        <v>34</v>
      </c>
      <c r="K106" s="1" t="s">
        <v>35</v>
      </c>
      <c r="L106" s="2">
        <v>4400</v>
      </c>
      <c r="M106" s="2">
        <v>22968000</v>
      </c>
      <c r="N106" s="2">
        <v>1670400</v>
      </c>
      <c r="O106" s="2">
        <v>0</v>
      </c>
      <c r="P106" s="2">
        <v>0</v>
      </c>
    </row>
    <row r="107" spans="1:16" ht="25.5" hidden="1" x14ac:dyDescent="0.25">
      <c r="A107" s="1" t="s">
        <v>10</v>
      </c>
      <c r="B107" s="1" t="s">
        <v>223</v>
      </c>
      <c r="C107" s="1" t="s">
        <v>30</v>
      </c>
      <c r="D107" s="4" t="s">
        <v>272</v>
      </c>
      <c r="E107" s="1" t="s">
        <v>273</v>
      </c>
      <c r="F107" s="1" t="s">
        <v>7</v>
      </c>
      <c r="G107" s="4" t="s">
        <v>15</v>
      </c>
      <c r="H107" s="1" t="s">
        <v>9</v>
      </c>
      <c r="I107" s="1" t="s">
        <v>1805</v>
      </c>
      <c r="J107" s="1" t="s">
        <v>34</v>
      </c>
      <c r="K107" s="1" t="s">
        <v>35</v>
      </c>
      <c r="L107" s="2">
        <v>0</v>
      </c>
      <c r="M107" s="2">
        <v>18287506</v>
      </c>
      <c r="N107" s="2">
        <v>0</v>
      </c>
      <c r="O107" s="2">
        <v>0</v>
      </c>
      <c r="P107" s="2">
        <v>0</v>
      </c>
    </row>
    <row r="108" spans="1:16" ht="25.5" hidden="1" x14ac:dyDescent="0.25">
      <c r="A108" s="1" t="s">
        <v>10</v>
      </c>
      <c r="B108" s="1" t="s">
        <v>223</v>
      </c>
      <c r="C108" s="1" t="s">
        <v>6</v>
      </c>
      <c r="D108" s="4" t="s">
        <v>224</v>
      </c>
      <c r="E108" s="1" t="s">
        <v>225</v>
      </c>
      <c r="F108" s="1" t="s">
        <v>7</v>
      </c>
      <c r="G108" s="4" t="s">
        <v>47</v>
      </c>
      <c r="H108" s="1" t="s">
        <v>9</v>
      </c>
      <c r="I108" s="1" t="s">
        <v>1829</v>
      </c>
      <c r="J108" s="1" t="s">
        <v>226</v>
      </c>
      <c r="K108" s="1" t="s">
        <v>227</v>
      </c>
      <c r="L108" s="2">
        <v>0</v>
      </c>
      <c r="M108" s="2">
        <v>1291010</v>
      </c>
      <c r="N108" s="2">
        <v>571847</v>
      </c>
      <c r="O108" s="2">
        <v>0</v>
      </c>
      <c r="P108" s="2">
        <v>0</v>
      </c>
    </row>
    <row r="109" spans="1:16" ht="25.5" hidden="1" x14ac:dyDescent="0.25">
      <c r="A109" s="1" t="s">
        <v>10</v>
      </c>
      <c r="B109" s="1" t="s">
        <v>223</v>
      </c>
      <c r="C109" s="1" t="s">
        <v>73</v>
      </c>
      <c r="D109" s="4" t="s">
        <v>274</v>
      </c>
      <c r="E109" s="1" t="s">
        <v>275</v>
      </c>
      <c r="F109" s="1" t="s">
        <v>7</v>
      </c>
      <c r="G109" s="4" t="s">
        <v>66</v>
      </c>
      <c r="H109" s="1" t="s">
        <v>9</v>
      </c>
      <c r="I109" s="1" t="s">
        <v>1830</v>
      </c>
      <c r="J109" s="1" t="s">
        <v>34</v>
      </c>
      <c r="K109" s="1" t="s">
        <v>35</v>
      </c>
      <c r="L109" s="2">
        <v>0</v>
      </c>
      <c r="M109" s="2">
        <v>104400</v>
      </c>
      <c r="N109" s="2">
        <v>0</v>
      </c>
      <c r="O109" s="2">
        <v>0</v>
      </c>
      <c r="P109" s="2">
        <v>0</v>
      </c>
    </row>
    <row r="110" spans="1:16" ht="25.5" hidden="1" x14ac:dyDescent="0.25">
      <c r="A110" s="1" t="s">
        <v>10</v>
      </c>
      <c r="B110" s="1" t="s">
        <v>355</v>
      </c>
      <c r="C110" s="1" t="s">
        <v>30</v>
      </c>
      <c r="D110" s="4" t="s">
        <v>377</v>
      </c>
      <c r="E110" s="1" t="s">
        <v>378</v>
      </c>
      <c r="F110" s="1" t="s">
        <v>29</v>
      </c>
      <c r="G110" s="4" t="s">
        <v>47</v>
      </c>
      <c r="H110" s="1" t="s">
        <v>9</v>
      </c>
      <c r="I110" s="1" t="s">
        <v>1804</v>
      </c>
      <c r="J110" s="1" t="s">
        <v>358</v>
      </c>
      <c r="K110" s="1" t="s">
        <v>358</v>
      </c>
      <c r="L110" s="2">
        <v>83.66</v>
      </c>
      <c r="M110" s="2">
        <v>436688</v>
      </c>
      <c r="N110" s="2">
        <v>156684</v>
      </c>
      <c r="O110" s="2">
        <v>0</v>
      </c>
      <c r="P110" s="2">
        <v>0</v>
      </c>
    </row>
    <row r="111" spans="1:16" ht="25.5" hidden="1" x14ac:dyDescent="0.25">
      <c r="A111" s="1" t="s">
        <v>10</v>
      </c>
      <c r="B111" s="1" t="s">
        <v>355</v>
      </c>
      <c r="C111" s="1" t="s">
        <v>30</v>
      </c>
      <c r="D111" s="4" t="s">
        <v>379</v>
      </c>
      <c r="E111" s="1" t="s">
        <v>380</v>
      </c>
      <c r="F111" s="1" t="s">
        <v>7</v>
      </c>
      <c r="G111" s="4" t="s">
        <v>47</v>
      </c>
      <c r="H111" s="1" t="s">
        <v>9</v>
      </c>
      <c r="I111" s="1" t="s">
        <v>1831</v>
      </c>
      <c r="J111" s="1" t="s">
        <v>358</v>
      </c>
      <c r="K111" s="1" t="s">
        <v>358</v>
      </c>
      <c r="L111" s="2">
        <v>282</v>
      </c>
      <c r="M111" s="2">
        <v>588816</v>
      </c>
      <c r="N111" s="2">
        <v>0</v>
      </c>
      <c r="O111" s="2">
        <v>0</v>
      </c>
      <c r="P111" s="2">
        <v>0</v>
      </c>
    </row>
    <row r="112" spans="1:16" ht="25.5" hidden="1" x14ac:dyDescent="0.25">
      <c r="A112" s="1" t="s">
        <v>10</v>
      </c>
      <c r="B112" s="1" t="s">
        <v>355</v>
      </c>
      <c r="C112" s="1" t="s">
        <v>30</v>
      </c>
      <c r="D112" s="4" t="s">
        <v>381</v>
      </c>
      <c r="E112" s="1" t="s">
        <v>382</v>
      </c>
      <c r="F112" s="1" t="s">
        <v>29</v>
      </c>
      <c r="G112" s="4" t="s">
        <v>47</v>
      </c>
      <c r="H112" s="1" t="s">
        <v>9</v>
      </c>
      <c r="I112" s="1" t="s">
        <v>1827</v>
      </c>
      <c r="J112" s="1" t="s">
        <v>34</v>
      </c>
      <c r="K112" s="1" t="s">
        <v>35</v>
      </c>
      <c r="L112" s="2">
        <v>60</v>
      </c>
      <c r="M112" s="2">
        <v>313200</v>
      </c>
      <c r="N112" s="2">
        <v>30266</v>
      </c>
      <c r="O112" s="2">
        <v>0</v>
      </c>
      <c r="P112" s="2">
        <v>0</v>
      </c>
    </row>
    <row r="113" spans="1:16" ht="25.5" hidden="1" x14ac:dyDescent="0.25">
      <c r="A113" s="1" t="s">
        <v>10</v>
      </c>
      <c r="B113" s="1" t="s">
        <v>355</v>
      </c>
      <c r="C113" s="1" t="s">
        <v>30</v>
      </c>
      <c r="D113" s="4" t="s">
        <v>383</v>
      </c>
      <c r="E113" s="1" t="s">
        <v>384</v>
      </c>
      <c r="F113" s="1" t="s">
        <v>7</v>
      </c>
      <c r="G113" s="4" t="s">
        <v>15</v>
      </c>
      <c r="H113" s="1" t="s">
        <v>9</v>
      </c>
      <c r="I113" s="1" t="s">
        <v>1805</v>
      </c>
      <c r="J113" s="1" t="s">
        <v>358</v>
      </c>
      <c r="K113" s="1" t="s">
        <v>35</v>
      </c>
      <c r="L113" s="2">
        <v>139.44</v>
      </c>
      <c r="M113" s="2">
        <v>727877</v>
      </c>
      <c r="N113" s="2">
        <v>399017</v>
      </c>
      <c r="O113" s="2">
        <v>0</v>
      </c>
      <c r="P113" s="2">
        <v>0</v>
      </c>
    </row>
    <row r="114" spans="1:16" ht="25.5" hidden="1" x14ac:dyDescent="0.25">
      <c r="A114" s="1" t="s">
        <v>10</v>
      </c>
      <c r="B114" s="1" t="s">
        <v>355</v>
      </c>
      <c r="C114" s="1" t="s">
        <v>30</v>
      </c>
      <c r="D114" s="4" t="s">
        <v>385</v>
      </c>
      <c r="E114" s="1" t="s">
        <v>386</v>
      </c>
      <c r="F114" s="1" t="s">
        <v>7</v>
      </c>
      <c r="G114" s="4" t="s">
        <v>15</v>
      </c>
      <c r="H114" s="1" t="s">
        <v>9</v>
      </c>
      <c r="I114" s="1" t="s">
        <v>1805</v>
      </c>
      <c r="J114" s="1" t="s">
        <v>34</v>
      </c>
      <c r="K114" s="1" t="s">
        <v>35</v>
      </c>
      <c r="L114" s="2">
        <v>330.11</v>
      </c>
      <c r="M114" s="2">
        <v>1723197</v>
      </c>
      <c r="N114" s="2">
        <v>0</v>
      </c>
      <c r="O114" s="2">
        <v>0</v>
      </c>
      <c r="P114" s="2">
        <v>0</v>
      </c>
    </row>
    <row r="115" spans="1:16" ht="25.5" hidden="1" x14ac:dyDescent="0.25">
      <c r="A115" s="1" t="s">
        <v>10</v>
      </c>
      <c r="B115" s="1" t="s">
        <v>355</v>
      </c>
      <c r="C115" s="1" t="s">
        <v>30</v>
      </c>
      <c r="D115" s="4" t="s">
        <v>387</v>
      </c>
      <c r="E115" s="1" t="s">
        <v>388</v>
      </c>
      <c r="F115" s="1" t="s">
        <v>7</v>
      </c>
      <c r="G115" s="4" t="s">
        <v>15</v>
      </c>
      <c r="H115" s="1" t="s">
        <v>9</v>
      </c>
      <c r="I115" s="1" t="s">
        <v>1805</v>
      </c>
      <c r="J115" s="1" t="s">
        <v>34</v>
      </c>
      <c r="K115" s="1" t="s">
        <v>35</v>
      </c>
      <c r="L115" s="2">
        <v>1229.83</v>
      </c>
      <c r="M115" s="2">
        <v>6419689</v>
      </c>
      <c r="N115" s="2">
        <v>0</v>
      </c>
      <c r="O115" s="2">
        <v>0</v>
      </c>
      <c r="P115" s="2">
        <v>0</v>
      </c>
    </row>
    <row r="116" spans="1:16" ht="25.5" hidden="1" x14ac:dyDescent="0.25">
      <c r="A116" s="1" t="s">
        <v>10</v>
      </c>
      <c r="B116" s="1" t="s">
        <v>355</v>
      </c>
      <c r="C116" s="1" t="s">
        <v>30</v>
      </c>
      <c r="D116" s="4" t="s">
        <v>389</v>
      </c>
      <c r="E116" s="1" t="s">
        <v>390</v>
      </c>
      <c r="F116" s="1" t="s">
        <v>7</v>
      </c>
      <c r="G116" s="4" t="s">
        <v>8</v>
      </c>
      <c r="H116" s="1" t="s">
        <v>9</v>
      </c>
      <c r="I116" s="1" t="s">
        <v>8</v>
      </c>
      <c r="J116" s="1" t="s">
        <v>34</v>
      </c>
      <c r="K116" s="1" t="s">
        <v>35</v>
      </c>
      <c r="L116" s="2">
        <v>0</v>
      </c>
      <c r="M116" s="2">
        <v>21530942</v>
      </c>
      <c r="N116" s="2">
        <v>0</v>
      </c>
      <c r="O116" s="2">
        <v>0</v>
      </c>
      <c r="P116" s="2">
        <v>0</v>
      </c>
    </row>
    <row r="117" spans="1:16" ht="38.25" hidden="1" x14ac:dyDescent="0.25">
      <c r="A117" s="1" t="s">
        <v>10</v>
      </c>
      <c r="B117" s="1" t="s">
        <v>355</v>
      </c>
      <c r="C117" s="1" t="s">
        <v>46</v>
      </c>
      <c r="D117" s="4" t="s">
        <v>374</v>
      </c>
      <c r="E117" s="1" t="s">
        <v>375</v>
      </c>
      <c r="F117" s="1" t="s">
        <v>7</v>
      </c>
      <c r="G117" s="4" t="s">
        <v>15</v>
      </c>
      <c r="H117" s="1" t="s">
        <v>9</v>
      </c>
      <c r="I117" s="1" t="s">
        <v>1820</v>
      </c>
      <c r="J117" s="1" t="s">
        <v>34</v>
      </c>
      <c r="K117" s="1" t="s">
        <v>35</v>
      </c>
      <c r="L117" s="2">
        <v>0</v>
      </c>
      <c r="M117" s="2">
        <v>1983600</v>
      </c>
      <c r="N117" s="2">
        <v>0</v>
      </c>
      <c r="O117" s="2">
        <v>0</v>
      </c>
      <c r="P117" s="2">
        <v>0</v>
      </c>
    </row>
    <row r="118" spans="1:16" ht="25.5" hidden="1" x14ac:dyDescent="0.25">
      <c r="A118" s="1" t="s">
        <v>10</v>
      </c>
      <c r="B118" s="1" t="s">
        <v>355</v>
      </c>
      <c r="C118" s="1" t="s">
        <v>6</v>
      </c>
      <c r="D118" s="4" t="s">
        <v>361</v>
      </c>
      <c r="E118" s="1" t="s">
        <v>362</v>
      </c>
      <c r="F118" s="1" t="s">
        <v>7</v>
      </c>
      <c r="G118" s="4" t="s">
        <v>47</v>
      </c>
      <c r="H118" s="1" t="s">
        <v>9</v>
      </c>
      <c r="I118" s="1" t="s">
        <v>1829</v>
      </c>
      <c r="J118" s="1" t="s">
        <v>358</v>
      </c>
      <c r="K118" s="1" t="s">
        <v>358</v>
      </c>
      <c r="L118" s="2">
        <v>0</v>
      </c>
      <c r="M118" s="2">
        <v>564611</v>
      </c>
      <c r="N118" s="2">
        <v>0</v>
      </c>
      <c r="O118" s="2">
        <v>0</v>
      </c>
      <c r="P118" s="2">
        <v>0</v>
      </c>
    </row>
    <row r="119" spans="1:16" ht="25.5" hidden="1" x14ac:dyDescent="0.25">
      <c r="A119" s="1" t="s">
        <v>10</v>
      </c>
      <c r="B119" s="1" t="s">
        <v>355</v>
      </c>
      <c r="C119" s="1" t="s">
        <v>6</v>
      </c>
      <c r="D119" s="4" t="s">
        <v>363</v>
      </c>
      <c r="E119" s="1" t="s">
        <v>364</v>
      </c>
      <c r="F119" s="1" t="s">
        <v>7</v>
      </c>
      <c r="G119" s="4" t="s">
        <v>47</v>
      </c>
      <c r="H119" s="1" t="s">
        <v>9</v>
      </c>
      <c r="I119" s="1" t="s">
        <v>1809</v>
      </c>
      <c r="J119" s="1" t="s">
        <v>358</v>
      </c>
      <c r="K119" s="1" t="s">
        <v>365</v>
      </c>
      <c r="L119" s="2">
        <v>0</v>
      </c>
      <c r="M119" s="2">
        <v>579436</v>
      </c>
      <c r="N119" s="2">
        <v>0</v>
      </c>
      <c r="O119" s="2">
        <v>0</v>
      </c>
      <c r="P119" s="2">
        <v>0</v>
      </c>
    </row>
    <row r="120" spans="1:16" ht="25.5" hidden="1" x14ac:dyDescent="0.25">
      <c r="A120" s="1" t="s">
        <v>10</v>
      </c>
      <c r="B120" s="1" t="s">
        <v>355</v>
      </c>
      <c r="C120" s="1" t="s">
        <v>6</v>
      </c>
      <c r="D120" s="4" t="s">
        <v>366</v>
      </c>
      <c r="E120" s="1" t="s">
        <v>367</v>
      </c>
      <c r="F120" s="1" t="s">
        <v>7</v>
      </c>
      <c r="G120" s="4" t="s">
        <v>47</v>
      </c>
      <c r="H120" s="1" t="s">
        <v>9</v>
      </c>
      <c r="I120" s="1" t="s">
        <v>1809</v>
      </c>
      <c r="J120" s="1" t="s">
        <v>356</v>
      </c>
      <c r="K120" s="1" t="s">
        <v>368</v>
      </c>
      <c r="L120" s="2">
        <v>0</v>
      </c>
      <c r="M120" s="2">
        <v>872175</v>
      </c>
      <c r="N120" s="2">
        <v>0</v>
      </c>
      <c r="O120" s="2">
        <v>0</v>
      </c>
      <c r="P120" s="2">
        <v>0</v>
      </c>
    </row>
    <row r="121" spans="1:16" ht="25.5" hidden="1" x14ac:dyDescent="0.25">
      <c r="A121" s="1" t="s">
        <v>10</v>
      </c>
      <c r="B121" s="1" t="s">
        <v>355</v>
      </c>
      <c r="C121" s="1" t="s">
        <v>6</v>
      </c>
      <c r="D121" s="4" t="s">
        <v>369</v>
      </c>
      <c r="E121" s="1" t="s">
        <v>370</v>
      </c>
      <c r="F121" s="1" t="s">
        <v>7</v>
      </c>
      <c r="G121" s="4" t="s">
        <v>47</v>
      </c>
      <c r="H121" s="1" t="s">
        <v>9</v>
      </c>
      <c r="I121" s="1" t="s">
        <v>1809</v>
      </c>
      <c r="J121" s="1" t="s">
        <v>356</v>
      </c>
      <c r="K121" s="1" t="s">
        <v>360</v>
      </c>
      <c r="L121" s="2">
        <v>0</v>
      </c>
      <c r="M121" s="2">
        <v>1253771</v>
      </c>
      <c r="N121" s="2">
        <v>0</v>
      </c>
      <c r="O121" s="2">
        <v>0</v>
      </c>
      <c r="P121" s="2">
        <v>0</v>
      </c>
    </row>
    <row r="122" spans="1:16" ht="25.5" hidden="1" x14ac:dyDescent="0.25">
      <c r="A122" s="1" t="s">
        <v>10</v>
      </c>
      <c r="B122" s="1" t="s">
        <v>355</v>
      </c>
      <c r="C122" s="1" t="s">
        <v>6</v>
      </c>
      <c r="D122" s="4" t="s">
        <v>371</v>
      </c>
      <c r="E122" s="1" t="s">
        <v>372</v>
      </c>
      <c r="F122" s="1" t="s">
        <v>7</v>
      </c>
      <c r="G122" s="4" t="s">
        <v>47</v>
      </c>
      <c r="H122" s="1" t="s">
        <v>9</v>
      </c>
      <c r="I122" s="1" t="s">
        <v>1809</v>
      </c>
      <c r="J122" s="1" t="s">
        <v>358</v>
      </c>
      <c r="K122" s="1" t="s">
        <v>373</v>
      </c>
      <c r="L122" s="2">
        <v>0</v>
      </c>
      <c r="M122" s="2">
        <v>928985</v>
      </c>
      <c r="N122" s="2">
        <v>0</v>
      </c>
      <c r="O122" s="2">
        <v>0</v>
      </c>
      <c r="P122" s="2">
        <v>0</v>
      </c>
    </row>
    <row r="123" spans="1:16" ht="25.5" hidden="1" x14ac:dyDescent="0.25">
      <c r="A123" s="1" t="s">
        <v>10</v>
      </c>
      <c r="B123" s="1" t="s">
        <v>302</v>
      </c>
      <c r="C123" s="1" t="s">
        <v>28</v>
      </c>
      <c r="D123" s="4" t="s">
        <v>318</v>
      </c>
      <c r="E123" s="1" t="s">
        <v>319</v>
      </c>
      <c r="F123" s="1" t="s">
        <v>7</v>
      </c>
      <c r="G123" s="4" t="s">
        <v>66</v>
      </c>
      <c r="H123" s="1" t="s">
        <v>9</v>
      </c>
      <c r="I123" s="1" t="s">
        <v>1817</v>
      </c>
      <c r="J123" s="1" t="s">
        <v>305</v>
      </c>
      <c r="K123" s="1" t="s">
        <v>309</v>
      </c>
      <c r="L123" s="2">
        <v>128.22</v>
      </c>
      <c r="M123" s="2">
        <v>704543</v>
      </c>
      <c r="N123" s="2">
        <v>0</v>
      </c>
      <c r="O123" s="2">
        <v>0</v>
      </c>
      <c r="P123" s="2">
        <v>0</v>
      </c>
    </row>
    <row r="124" spans="1:16" ht="25.5" hidden="1" x14ac:dyDescent="0.25">
      <c r="A124" s="1" t="s">
        <v>10</v>
      </c>
      <c r="B124" s="1" t="s">
        <v>302</v>
      </c>
      <c r="C124" s="1" t="s">
        <v>28</v>
      </c>
      <c r="D124" s="4" t="s">
        <v>320</v>
      </c>
      <c r="E124" s="1" t="s">
        <v>321</v>
      </c>
      <c r="F124" s="1" t="s">
        <v>29</v>
      </c>
      <c r="G124" s="4" t="s">
        <v>47</v>
      </c>
      <c r="H124" s="1" t="s">
        <v>9</v>
      </c>
      <c r="I124" s="1" t="s">
        <v>1817</v>
      </c>
      <c r="J124" s="1" t="s">
        <v>305</v>
      </c>
      <c r="K124" s="1" t="s">
        <v>309</v>
      </c>
      <c r="L124" s="2">
        <v>23.29</v>
      </c>
      <c r="M124" s="2">
        <v>127994</v>
      </c>
      <c r="N124" s="2">
        <v>0</v>
      </c>
      <c r="O124" s="2">
        <v>0</v>
      </c>
      <c r="P124" s="2">
        <v>0</v>
      </c>
    </row>
    <row r="125" spans="1:16" ht="25.5" hidden="1" x14ac:dyDescent="0.25">
      <c r="A125" s="1" t="s">
        <v>10</v>
      </c>
      <c r="B125" s="1" t="s">
        <v>302</v>
      </c>
      <c r="C125" s="1" t="s">
        <v>30</v>
      </c>
      <c r="D125" s="4" t="s">
        <v>331</v>
      </c>
      <c r="E125" s="1" t="s">
        <v>332</v>
      </c>
      <c r="F125" s="1" t="s">
        <v>29</v>
      </c>
      <c r="G125" s="4" t="s">
        <v>47</v>
      </c>
      <c r="H125" s="1" t="s">
        <v>9</v>
      </c>
      <c r="I125" s="1" t="s">
        <v>1827</v>
      </c>
      <c r="J125" s="1" t="s">
        <v>305</v>
      </c>
      <c r="K125" s="1" t="s">
        <v>333</v>
      </c>
      <c r="L125" s="2">
        <v>70</v>
      </c>
      <c r="M125" s="2">
        <v>365400</v>
      </c>
      <c r="N125" s="2">
        <v>469800</v>
      </c>
      <c r="O125" s="2">
        <v>0</v>
      </c>
      <c r="P125" s="2">
        <v>0</v>
      </c>
    </row>
    <row r="126" spans="1:16" ht="25.5" hidden="1" x14ac:dyDescent="0.25">
      <c r="A126" s="1" t="s">
        <v>10</v>
      </c>
      <c r="B126" s="1" t="s">
        <v>302</v>
      </c>
      <c r="C126" s="1" t="s">
        <v>30</v>
      </c>
      <c r="D126" s="4" t="s">
        <v>335</v>
      </c>
      <c r="E126" s="1" t="s">
        <v>336</v>
      </c>
      <c r="F126" s="1" t="s">
        <v>29</v>
      </c>
      <c r="G126" s="4" t="s">
        <v>8</v>
      </c>
      <c r="H126" s="1" t="s">
        <v>9</v>
      </c>
      <c r="I126" s="1" t="s">
        <v>1815</v>
      </c>
      <c r="J126" s="1" t="s">
        <v>312</v>
      </c>
      <c r="K126" s="1" t="s">
        <v>337</v>
      </c>
      <c r="L126" s="2">
        <v>120</v>
      </c>
      <c r="M126" s="2">
        <v>626400</v>
      </c>
      <c r="N126" s="2">
        <v>365400</v>
      </c>
      <c r="O126" s="2">
        <v>156600</v>
      </c>
      <c r="P126" s="2">
        <v>0</v>
      </c>
    </row>
    <row r="127" spans="1:16" ht="25.5" hidden="1" x14ac:dyDescent="0.25">
      <c r="A127" s="1" t="s">
        <v>10</v>
      </c>
      <c r="B127" s="1" t="s">
        <v>302</v>
      </c>
      <c r="C127" s="1" t="s">
        <v>30</v>
      </c>
      <c r="D127" s="4" t="s">
        <v>338</v>
      </c>
      <c r="E127" s="1" t="s">
        <v>339</v>
      </c>
      <c r="F127" s="1" t="s">
        <v>29</v>
      </c>
      <c r="G127" s="4" t="s">
        <v>8</v>
      </c>
      <c r="H127" s="1" t="s">
        <v>9</v>
      </c>
      <c r="I127" s="1" t="s">
        <v>1815</v>
      </c>
      <c r="J127" s="1" t="s">
        <v>334</v>
      </c>
      <c r="K127" s="1" t="s">
        <v>340</v>
      </c>
      <c r="L127" s="2">
        <v>55.22</v>
      </c>
      <c r="M127" s="2">
        <v>288222</v>
      </c>
      <c r="N127" s="2">
        <v>0</v>
      </c>
      <c r="O127" s="2">
        <v>0</v>
      </c>
      <c r="P127" s="2">
        <v>0</v>
      </c>
    </row>
    <row r="128" spans="1:16" ht="25.5" hidden="1" x14ac:dyDescent="0.25">
      <c r="A128" s="1" t="s">
        <v>10</v>
      </c>
      <c r="B128" s="1" t="s">
        <v>302</v>
      </c>
      <c r="C128" s="1" t="s">
        <v>30</v>
      </c>
      <c r="D128" s="4" t="s">
        <v>341</v>
      </c>
      <c r="E128" s="1" t="s">
        <v>342</v>
      </c>
      <c r="F128" s="1" t="s">
        <v>29</v>
      </c>
      <c r="G128" s="4" t="s">
        <v>47</v>
      </c>
      <c r="H128" s="1" t="s">
        <v>9</v>
      </c>
      <c r="I128" s="1" t="s">
        <v>1815</v>
      </c>
      <c r="J128" s="1" t="s">
        <v>305</v>
      </c>
      <c r="K128" s="1" t="s">
        <v>343</v>
      </c>
      <c r="L128" s="2">
        <v>50</v>
      </c>
      <c r="M128" s="2">
        <v>261000</v>
      </c>
      <c r="N128" s="2">
        <v>302760</v>
      </c>
      <c r="O128" s="2">
        <v>0</v>
      </c>
      <c r="P128" s="2">
        <v>0</v>
      </c>
    </row>
    <row r="129" spans="1:16" ht="25.5" hidden="1" x14ac:dyDescent="0.25">
      <c r="A129" s="1" t="s">
        <v>10</v>
      </c>
      <c r="B129" s="1" t="s">
        <v>302</v>
      </c>
      <c r="C129" s="1" t="s">
        <v>30</v>
      </c>
      <c r="D129" s="4" t="s">
        <v>344</v>
      </c>
      <c r="E129" s="1" t="s">
        <v>345</v>
      </c>
      <c r="F129" s="1" t="s">
        <v>7</v>
      </c>
      <c r="G129" s="4" t="s">
        <v>47</v>
      </c>
      <c r="H129" s="1" t="s">
        <v>9</v>
      </c>
      <c r="I129" s="1" t="s">
        <v>1831</v>
      </c>
      <c r="J129" s="1" t="s">
        <v>334</v>
      </c>
      <c r="K129" s="1" t="s">
        <v>346</v>
      </c>
      <c r="L129" s="2">
        <v>127.5</v>
      </c>
      <c r="M129" s="2">
        <v>266220</v>
      </c>
      <c r="N129" s="2">
        <v>104400</v>
      </c>
      <c r="O129" s="2">
        <v>0</v>
      </c>
      <c r="P129" s="2">
        <v>0</v>
      </c>
    </row>
    <row r="130" spans="1:16" ht="38.25" hidden="1" x14ac:dyDescent="0.25">
      <c r="A130" s="1" t="s">
        <v>10</v>
      </c>
      <c r="B130" s="1" t="s">
        <v>302</v>
      </c>
      <c r="C130" s="1" t="s">
        <v>30</v>
      </c>
      <c r="D130" s="4" t="s">
        <v>347</v>
      </c>
      <c r="E130" s="1" t="s">
        <v>348</v>
      </c>
      <c r="F130" s="1" t="s">
        <v>31</v>
      </c>
      <c r="G130" s="4" t="s">
        <v>47</v>
      </c>
      <c r="H130" s="1" t="s">
        <v>9</v>
      </c>
      <c r="I130" s="1" t="s">
        <v>1827</v>
      </c>
      <c r="J130" s="1" t="s">
        <v>349</v>
      </c>
      <c r="K130" s="1" t="s">
        <v>350</v>
      </c>
      <c r="L130" s="2">
        <v>100</v>
      </c>
      <c r="M130" s="2">
        <v>417600</v>
      </c>
      <c r="N130" s="2">
        <v>329904</v>
      </c>
      <c r="O130" s="2">
        <v>0</v>
      </c>
      <c r="P130" s="2">
        <v>0</v>
      </c>
    </row>
    <row r="131" spans="1:16" ht="25.5" hidden="1" x14ac:dyDescent="0.25">
      <c r="A131" s="1" t="s">
        <v>10</v>
      </c>
      <c r="B131" s="1" t="s">
        <v>302</v>
      </c>
      <c r="C131" s="1" t="s">
        <v>30</v>
      </c>
      <c r="D131" s="4" t="s">
        <v>351</v>
      </c>
      <c r="E131" s="1" t="s">
        <v>352</v>
      </c>
      <c r="F131" s="1" t="s">
        <v>7</v>
      </c>
      <c r="G131" s="4" t="s">
        <v>15</v>
      </c>
      <c r="H131" s="1" t="s">
        <v>9</v>
      </c>
      <c r="I131" s="1" t="s">
        <v>1805</v>
      </c>
      <c r="J131" s="1" t="s">
        <v>34</v>
      </c>
      <c r="K131" s="1" t="s">
        <v>35</v>
      </c>
      <c r="L131" s="2">
        <v>2004.1100000000001</v>
      </c>
      <c r="M131" s="2">
        <v>10461438</v>
      </c>
      <c r="N131" s="2">
        <v>0</v>
      </c>
      <c r="O131" s="2">
        <v>0</v>
      </c>
      <c r="P131" s="2">
        <v>0</v>
      </c>
    </row>
    <row r="132" spans="1:16" ht="25.5" hidden="1" x14ac:dyDescent="0.25">
      <c r="A132" s="1" t="s">
        <v>10</v>
      </c>
      <c r="B132" s="1" t="s">
        <v>302</v>
      </c>
      <c r="C132" s="1" t="s">
        <v>30</v>
      </c>
      <c r="D132" s="4" t="s">
        <v>353</v>
      </c>
      <c r="E132" s="1" t="s">
        <v>354</v>
      </c>
      <c r="F132" s="1" t="s">
        <v>7</v>
      </c>
      <c r="G132" s="4" t="s">
        <v>15</v>
      </c>
      <c r="H132" s="1" t="s">
        <v>9</v>
      </c>
      <c r="I132" s="1" t="s">
        <v>1819</v>
      </c>
      <c r="J132" s="1" t="s">
        <v>34</v>
      </c>
      <c r="K132" s="1" t="s">
        <v>35</v>
      </c>
      <c r="L132" s="2">
        <v>105</v>
      </c>
      <c r="M132" s="2">
        <v>438480</v>
      </c>
      <c r="N132" s="2">
        <v>0</v>
      </c>
      <c r="O132" s="2">
        <v>0</v>
      </c>
      <c r="P132" s="2">
        <v>0</v>
      </c>
    </row>
    <row r="133" spans="1:16" ht="25.5" hidden="1" x14ac:dyDescent="0.25">
      <c r="A133" s="1" t="s">
        <v>10</v>
      </c>
      <c r="B133" s="1" t="s">
        <v>302</v>
      </c>
      <c r="C133" s="1" t="s">
        <v>46</v>
      </c>
      <c r="D133" s="4" t="s">
        <v>322</v>
      </c>
      <c r="E133" s="1" t="s">
        <v>323</v>
      </c>
      <c r="F133" s="1" t="s">
        <v>7</v>
      </c>
      <c r="G133" s="4" t="s">
        <v>47</v>
      </c>
      <c r="H133" s="1" t="s">
        <v>9</v>
      </c>
      <c r="I133" s="1" t="s">
        <v>1832</v>
      </c>
      <c r="J133" s="1" t="s">
        <v>312</v>
      </c>
      <c r="K133" s="1" t="s">
        <v>324</v>
      </c>
      <c r="L133" s="2">
        <v>45</v>
      </c>
      <c r="M133" s="2">
        <v>821296</v>
      </c>
      <c r="N133" s="2">
        <v>0</v>
      </c>
      <c r="O133" s="2">
        <v>0</v>
      </c>
      <c r="P133" s="2">
        <v>0</v>
      </c>
    </row>
    <row r="134" spans="1:16" ht="25.5" hidden="1" x14ac:dyDescent="0.25">
      <c r="A134" s="1" t="s">
        <v>10</v>
      </c>
      <c r="B134" s="1" t="s">
        <v>302</v>
      </c>
      <c r="C134" s="1" t="s">
        <v>46</v>
      </c>
      <c r="D134" s="4" t="s">
        <v>325</v>
      </c>
      <c r="E134" s="1" t="s">
        <v>326</v>
      </c>
      <c r="F134" s="1" t="s">
        <v>7</v>
      </c>
      <c r="G134" s="4" t="s">
        <v>327</v>
      </c>
      <c r="H134" s="1" t="s">
        <v>9</v>
      </c>
      <c r="I134" s="1" t="s">
        <v>1832</v>
      </c>
      <c r="J134" s="1" t="s">
        <v>305</v>
      </c>
      <c r="K134" s="1" t="s">
        <v>328</v>
      </c>
      <c r="L134" s="2">
        <v>0</v>
      </c>
      <c r="M134" s="2">
        <v>836766</v>
      </c>
      <c r="N134" s="2">
        <v>0</v>
      </c>
      <c r="O134" s="2">
        <v>0</v>
      </c>
      <c r="P134" s="2">
        <v>0</v>
      </c>
    </row>
    <row r="135" spans="1:16" ht="25.5" hidden="1" x14ac:dyDescent="0.25">
      <c r="A135" s="1" t="s">
        <v>10</v>
      </c>
      <c r="B135" s="1" t="s">
        <v>302</v>
      </c>
      <c r="C135" s="1" t="s">
        <v>46</v>
      </c>
      <c r="D135" s="4" t="s">
        <v>329</v>
      </c>
      <c r="E135" s="1" t="s">
        <v>330</v>
      </c>
      <c r="F135" s="1" t="s">
        <v>7</v>
      </c>
      <c r="G135" s="4" t="s">
        <v>66</v>
      </c>
      <c r="H135" s="1" t="s">
        <v>9</v>
      </c>
      <c r="I135" s="1" t="s">
        <v>1832</v>
      </c>
      <c r="J135" s="1" t="s">
        <v>305</v>
      </c>
      <c r="K135" s="1" t="s">
        <v>309</v>
      </c>
      <c r="L135" s="2">
        <v>0</v>
      </c>
      <c r="M135" s="2">
        <v>574200</v>
      </c>
      <c r="N135" s="2">
        <v>0</v>
      </c>
      <c r="O135" s="2">
        <v>0</v>
      </c>
      <c r="P135" s="2">
        <v>0</v>
      </c>
    </row>
    <row r="136" spans="1:16" ht="25.5" x14ac:dyDescent="0.25">
      <c r="A136" s="1" t="s">
        <v>10</v>
      </c>
      <c r="B136" s="1" t="s">
        <v>302</v>
      </c>
      <c r="C136" s="1" t="s">
        <v>17</v>
      </c>
      <c r="D136" s="4" t="s">
        <v>310</v>
      </c>
      <c r="E136" s="1" t="s">
        <v>311</v>
      </c>
      <c r="F136" s="1" t="s">
        <v>7</v>
      </c>
      <c r="G136" s="4" t="s">
        <v>8</v>
      </c>
      <c r="H136" s="1" t="s">
        <v>9</v>
      </c>
      <c r="I136" s="1" t="s">
        <v>1806</v>
      </c>
      <c r="J136" s="1" t="s">
        <v>312</v>
      </c>
      <c r="K136" s="1" t="s">
        <v>313</v>
      </c>
      <c r="L136" s="2">
        <v>0</v>
      </c>
      <c r="M136" s="2">
        <v>522000</v>
      </c>
      <c r="N136" s="2">
        <v>10518334</v>
      </c>
      <c r="O136" s="2">
        <v>3487114</v>
      </c>
      <c r="P136" s="2">
        <v>0</v>
      </c>
    </row>
    <row r="137" spans="1:16" ht="25.5" x14ac:dyDescent="0.25">
      <c r="A137" s="1" t="s">
        <v>10</v>
      </c>
      <c r="B137" s="1" t="s">
        <v>302</v>
      </c>
      <c r="C137" s="1" t="s">
        <v>17</v>
      </c>
      <c r="D137" s="4" t="s">
        <v>314</v>
      </c>
      <c r="E137" s="1" t="s">
        <v>315</v>
      </c>
      <c r="F137" s="1" t="s">
        <v>7</v>
      </c>
      <c r="G137" s="4" t="s">
        <v>47</v>
      </c>
      <c r="H137" s="1" t="s">
        <v>9</v>
      </c>
      <c r="I137" s="1" t="s">
        <v>1808</v>
      </c>
      <c r="J137" s="1" t="s">
        <v>316</v>
      </c>
      <c r="K137" s="1" t="s">
        <v>317</v>
      </c>
      <c r="L137" s="2">
        <v>0</v>
      </c>
      <c r="M137" s="2">
        <v>168486</v>
      </c>
      <c r="N137" s="2">
        <v>0</v>
      </c>
      <c r="O137" s="2">
        <v>0</v>
      </c>
      <c r="P137" s="2">
        <v>0</v>
      </c>
    </row>
    <row r="138" spans="1:16" ht="25.5" hidden="1" x14ac:dyDescent="0.25">
      <c r="A138" s="1" t="s">
        <v>10</v>
      </c>
      <c r="B138" s="1" t="s">
        <v>302</v>
      </c>
      <c r="C138" s="1" t="s">
        <v>6</v>
      </c>
      <c r="D138" s="4" t="s">
        <v>303</v>
      </c>
      <c r="E138" s="1" t="s">
        <v>304</v>
      </c>
      <c r="F138" s="1" t="s">
        <v>7</v>
      </c>
      <c r="G138" s="4" t="s">
        <v>47</v>
      </c>
      <c r="H138" s="1" t="s">
        <v>9</v>
      </c>
      <c r="I138" s="1" t="s">
        <v>1809</v>
      </c>
      <c r="J138" s="1" t="s">
        <v>305</v>
      </c>
      <c r="K138" s="1" t="s">
        <v>306</v>
      </c>
      <c r="L138" s="2">
        <v>0</v>
      </c>
      <c r="M138" s="2">
        <v>441619</v>
      </c>
      <c r="N138" s="2">
        <v>0</v>
      </c>
      <c r="O138" s="2">
        <v>0</v>
      </c>
      <c r="P138" s="2">
        <v>0</v>
      </c>
    </row>
    <row r="139" spans="1:16" ht="25.5" hidden="1" x14ac:dyDescent="0.25">
      <c r="A139" s="1" t="s">
        <v>10</v>
      </c>
      <c r="B139" s="1" t="s">
        <v>302</v>
      </c>
      <c r="C139" s="1" t="s">
        <v>6</v>
      </c>
      <c r="D139" s="4" t="s">
        <v>307</v>
      </c>
      <c r="E139" s="1" t="s">
        <v>308</v>
      </c>
      <c r="F139" s="1" t="s">
        <v>7</v>
      </c>
      <c r="G139" s="4" t="s">
        <v>47</v>
      </c>
      <c r="H139" s="1" t="s">
        <v>9</v>
      </c>
      <c r="I139" s="1" t="s">
        <v>1809</v>
      </c>
      <c r="J139" s="1" t="s">
        <v>305</v>
      </c>
      <c r="K139" s="1" t="s">
        <v>309</v>
      </c>
      <c r="L139" s="2">
        <v>0</v>
      </c>
      <c r="M139" s="2">
        <v>1335372</v>
      </c>
      <c r="N139" s="2">
        <v>0</v>
      </c>
      <c r="O139" s="2">
        <v>0</v>
      </c>
      <c r="P139" s="2">
        <v>0</v>
      </c>
    </row>
    <row r="140" spans="1:16" ht="38.25" hidden="1" x14ac:dyDescent="0.25">
      <c r="A140" s="1" t="s">
        <v>10</v>
      </c>
      <c r="B140" s="1" t="s">
        <v>78</v>
      </c>
      <c r="C140" s="1" t="s">
        <v>63</v>
      </c>
      <c r="D140" s="4" t="s">
        <v>8</v>
      </c>
      <c r="E140" s="1" t="s">
        <v>83</v>
      </c>
      <c r="F140" s="1" t="s">
        <v>7</v>
      </c>
      <c r="G140" s="4" t="s">
        <v>8</v>
      </c>
      <c r="H140" s="1" t="s">
        <v>9</v>
      </c>
      <c r="I140" s="1" t="s">
        <v>8</v>
      </c>
      <c r="J140" s="1" t="s">
        <v>8</v>
      </c>
      <c r="K140" s="1" t="s">
        <v>8</v>
      </c>
      <c r="L140" s="2">
        <v>0</v>
      </c>
      <c r="M140" s="2">
        <v>3150611</v>
      </c>
      <c r="N140" s="2">
        <v>793440</v>
      </c>
      <c r="O140" s="2">
        <v>0</v>
      </c>
      <c r="P140" s="2">
        <v>0</v>
      </c>
    </row>
    <row r="141" spans="1:16" ht="38.25" hidden="1" x14ac:dyDescent="0.25">
      <c r="A141" s="1" t="s">
        <v>10</v>
      </c>
      <c r="B141" s="1" t="s">
        <v>78</v>
      </c>
      <c r="C141" s="1" t="s">
        <v>30</v>
      </c>
      <c r="D141" s="4" t="s">
        <v>85</v>
      </c>
      <c r="E141" s="1" t="s">
        <v>86</v>
      </c>
      <c r="F141" s="1" t="s">
        <v>31</v>
      </c>
      <c r="G141" s="4" t="s">
        <v>47</v>
      </c>
      <c r="H141" s="1" t="s">
        <v>9</v>
      </c>
      <c r="I141" s="1" t="s">
        <v>1815</v>
      </c>
      <c r="J141" s="1" t="s">
        <v>87</v>
      </c>
      <c r="K141" s="1" t="s">
        <v>88</v>
      </c>
      <c r="L141" s="2">
        <v>90.75</v>
      </c>
      <c r="M141" s="2">
        <v>378972</v>
      </c>
      <c r="N141" s="2">
        <v>208800</v>
      </c>
      <c r="O141" s="2">
        <v>0</v>
      </c>
      <c r="P141" s="2">
        <v>0</v>
      </c>
    </row>
    <row r="142" spans="1:16" ht="38.25" hidden="1" x14ac:dyDescent="0.25">
      <c r="A142" s="1" t="s">
        <v>10</v>
      </c>
      <c r="B142" s="1" t="s">
        <v>78</v>
      </c>
      <c r="C142" s="1" t="s">
        <v>30</v>
      </c>
      <c r="D142" s="4" t="s">
        <v>89</v>
      </c>
      <c r="E142" s="1" t="s">
        <v>90</v>
      </c>
      <c r="F142" s="1" t="s">
        <v>7</v>
      </c>
      <c r="G142" s="4" t="s">
        <v>15</v>
      </c>
      <c r="H142" s="1" t="s">
        <v>9</v>
      </c>
      <c r="I142" s="1" t="s">
        <v>1805</v>
      </c>
      <c r="J142" s="1" t="s">
        <v>91</v>
      </c>
      <c r="K142" s="1" t="s">
        <v>35</v>
      </c>
      <c r="L142" s="2">
        <v>750.42000000000007</v>
      </c>
      <c r="M142" s="2">
        <v>3917180</v>
      </c>
      <c r="N142" s="2">
        <v>0</v>
      </c>
      <c r="O142" s="2">
        <v>0</v>
      </c>
      <c r="P142" s="2">
        <v>0</v>
      </c>
    </row>
    <row r="143" spans="1:16" ht="38.25" hidden="1" x14ac:dyDescent="0.25">
      <c r="A143" s="1" t="s">
        <v>10</v>
      </c>
      <c r="B143" s="1" t="s">
        <v>78</v>
      </c>
      <c r="C143" s="1" t="s">
        <v>30</v>
      </c>
      <c r="D143" s="4" t="s">
        <v>92</v>
      </c>
      <c r="E143" s="1" t="s">
        <v>93</v>
      </c>
      <c r="F143" s="1" t="s">
        <v>7</v>
      </c>
      <c r="G143" s="4" t="s">
        <v>15</v>
      </c>
      <c r="H143" s="1" t="s">
        <v>9</v>
      </c>
      <c r="I143" s="1" t="s">
        <v>1805</v>
      </c>
      <c r="J143" s="1" t="s">
        <v>34</v>
      </c>
      <c r="K143" s="1" t="s">
        <v>35</v>
      </c>
      <c r="L143" s="2">
        <v>0</v>
      </c>
      <c r="M143" s="2">
        <v>4095620</v>
      </c>
      <c r="N143" s="2">
        <v>0</v>
      </c>
      <c r="O143" s="2">
        <v>0</v>
      </c>
      <c r="P143" s="2">
        <v>0</v>
      </c>
    </row>
    <row r="144" spans="1:16" ht="38.25" hidden="1" x14ac:dyDescent="0.25">
      <c r="A144" s="1" t="s">
        <v>10</v>
      </c>
      <c r="B144" s="1" t="s">
        <v>391</v>
      </c>
      <c r="C144" s="1" t="s">
        <v>30</v>
      </c>
      <c r="D144" s="4" t="s">
        <v>400</v>
      </c>
      <c r="E144" s="1" t="s">
        <v>401</v>
      </c>
      <c r="F144" s="1" t="s">
        <v>7</v>
      </c>
      <c r="G144" s="4" t="s">
        <v>47</v>
      </c>
      <c r="H144" s="1" t="s">
        <v>9</v>
      </c>
      <c r="I144" s="1" t="s">
        <v>1814</v>
      </c>
      <c r="J144" s="1" t="s">
        <v>34</v>
      </c>
      <c r="K144" s="1" t="s">
        <v>35</v>
      </c>
      <c r="L144" s="2">
        <v>421.96999999999997</v>
      </c>
      <c r="M144" s="2">
        <v>2547360</v>
      </c>
      <c r="N144" s="2">
        <v>0</v>
      </c>
      <c r="O144" s="2">
        <v>0</v>
      </c>
      <c r="P144" s="2">
        <v>0</v>
      </c>
    </row>
    <row r="145" spans="1:16" ht="38.25" hidden="1" x14ac:dyDescent="0.25">
      <c r="A145" s="1" t="s">
        <v>10</v>
      </c>
      <c r="B145" s="1" t="s">
        <v>391</v>
      </c>
      <c r="C145" s="1" t="s">
        <v>30</v>
      </c>
      <c r="D145" s="4" t="s">
        <v>405</v>
      </c>
      <c r="E145" s="1" t="s">
        <v>406</v>
      </c>
      <c r="F145" s="1" t="s">
        <v>7</v>
      </c>
      <c r="G145" s="4" t="s">
        <v>47</v>
      </c>
      <c r="H145" s="1" t="s">
        <v>9</v>
      </c>
      <c r="I145" s="1" t="s">
        <v>1815</v>
      </c>
      <c r="J145" s="1" t="s">
        <v>402</v>
      </c>
      <c r="K145" s="1" t="s">
        <v>407</v>
      </c>
      <c r="L145" s="2">
        <v>1354.8700000000001</v>
      </c>
      <c r="M145" s="2">
        <v>8382067</v>
      </c>
      <c r="N145" s="2">
        <v>4083485</v>
      </c>
      <c r="O145" s="2">
        <v>8360951</v>
      </c>
      <c r="P145" s="2">
        <v>5220000</v>
      </c>
    </row>
    <row r="146" spans="1:16" ht="38.25" hidden="1" x14ac:dyDescent="0.25">
      <c r="A146" s="1" t="s">
        <v>10</v>
      </c>
      <c r="B146" s="1" t="s">
        <v>391</v>
      </c>
      <c r="C146" s="1" t="s">
        <v>30</v>
      </c>
      <c r="D146" s="4" t="s">
        <v>408</v>
      </c>
      <c r="E146" s="1" t="s">
        <v>409</v>
      </c>
      <c r="F146" s="1" t="s">
        <v>7</v>
      </c>
      <c r="G146" s="4" t="s">
        <v>15</v>
      </c>
      <c r="H146" s="1" t="s">
        <v>9</v>
      </c>
      <c r="I146" s="1" t="s">
        <v>1805</v>
      </c>
      <c r="J146" s="1" t="s">
        <v>396</v>
      </c>
      <c r="K146" s="1" t="s">
        <v>410</v>
      </c>
      <c r="L146" s="2">
        <v>552.64</v>
      </c>
      <c r="M146" s="2">
        <v>2884796</v>
      </c>
      <c r="N146" s="2">
        <v>491157</v>
      </c>
      <c r="O146" s="2">
        <v>0</v>
      </c>
      <c r="P146" s="2">
        <v>0</v>
      </c>
    </row>
    <row r="147" spans="1:16" ht="38.25" hidden="1" x14ac:dyDescent="0.25">
      <c r="A147" s="1" t="s">
        <v>10</v>
      </c>
      <c r="B147" s="1" t="s">
        <v>391</v>
      </c>
      <c r="C147" s="1" t="s">
        <v>30</v>
      </c>
      <c r="D147" s="4" t="s">
        <v>411</v>
      </c>
      <c r="E147" s="1" t="s">
        <v>412</v>
      </c>
      <c r="F147" s="1" t="s">
        <v>7</v>
      </c>
      <c r="G147" s="4" t="s">
        <v>15</v>
      </c>
      <c r="H147" s="1" t="s">
        <v>9</v>
      </c>
      <c r="I147" s="1" t="s">
        <v>1805</v>
      </c>
      <c r="J147" s="1" t="s">
        <v>34</v>
      </c>
      <c r="K147" s="1" t="s">
        <v>35</v>
      </c>
      <c r="L147" s="2">
        <v>0</v>
      </c>
      <c r="M147" s="2">
        <v>4289798</v>
      </c>
      <c r="N147" s="2">
        <v>0</v>
      </c>
      <c r="O147" s="2">
        <v>0</v>
      </c>
      <c r="P147" s="2">
        <v>0</v>
      </c>
    </row>
    <row r="148" spans="1:16" ht="38.25" hidden="1" x14ac:dyDescent="0.25">
      <c r="A148" s="1" t="s">
        <v>10</v>
      </c>
      <c r="B148" s="1" t="s">
        <v>391</v>
      </c>
      <c r="C148" s="1" t="s">
        <v>46</v>
      </c>
      <c r="D148" s="4" t="s">
        <v>398</v>
      </c>
      <c r="E148" s="1" t="s">
        <v>399</v>
      </c>
      <c r="F148" s="1" t="s">
        <v>7</v>
      </c>
      <c r="G148" s="4" t="s">
        <v>15</v>
      </c>
      <c r="H148" s="1" t="s">
        <v>9</v>
      </c>
      <c r="I148" s="1" t="s">
        <v>1820</v>
      </c>
      <c r="J148" s="1" t="s">
        <v>34</v>
      </c>
      <c r="K148" s="1" t="s">
        <v>34</v>
      </c>
      <c r="L148" s="2">
        <v>0</v>
      </c>
      <c r="M148" s="2">
        <v>365400</v>
      </c>
      <c r="N148" s="2">
        <v>0</v>
      </c>
      <c r="O148" s="2">
        <v>0</v>
      </c>
      <c r="P148" s="2">
        <v>0</v>
      </c>
    </row>
    <row r="149" spans="1:16" ht="38.25" hidden="1" x14ac:dyDescent="0.25">
      <c r="A149" s="1" t="s">
        <v>10</v>
      </c>
      <c r="B149" s="1" t="s">
        <v>391</v>
      </c>
      <c r="C149" s="1" t="s">
        <v>6</v>
      </c>
      <c r="D149" s="4" t="s">
        <v>392</v>
      </c>
      <c r="E149" s="1" t="s">
        <v>393</v>
      </c>
      <c r="F149" s="1" t="s">
        <v>7</v>
      </c>
      <c r="G149" s="4" t="s">
        <v>15</v>
      </c>
      <c r="H149" s="1" t="s">
        <v>9</v>
      </c>
      <c r="I149" s="1" t="s">
        <v>1818</v>
      </c>
      <c r="J149" s="1" t="s">
        <v>394</v>
      </c>
      <c r="K149" s="1" t="s">
        <v>395</v>
      </c>
      <c r="L149" s="2">
        <v>0</v>
      </c>
      <c r="M149" s="2">
        <v>8425</v>
      </c>
      <c r="N149" s="2">
        <v>0</v>
      </c>
      <c r="O149" s="2">
        <v>0</v>
      </c>
      <c r="P149" s="2">
        <v>0</v>
      </c>
    </row>
    <row r="150" spans="1:16" ht="38.25" hidden="1" x14ac:dyDescent="0.25">
      <c r="A150" s="1" t="s">
        <v>10</v>
      </c>
      <c r="B150" s="1" t="s">
        <v>183</v>
      </c>
      <c r="C150" s="1" t="s">
        <v>222</v>
      </c>
      <c r="D150" s="4" t="s">
        <v>8</v>
      </c>
      <c r="E150" s="1" t="s">
        <v>185</v>
      </c>
      <c r="F150" s="1" t="s">
        <v>7</v>
      </c>
      <c r="G150" s="4" t="s">
        <v>8</v>
      </c>
      <c r="H150" s="1" t="s">
        <v>9</v>
      </c>
      <c r="I150" s="1" t="s">
        <v>8</v>
      </c>
      <c r="J150" s="1" t="s">
        <v>8</v>
      </c>
      <c r="K150" s="1" t="s">
        <v>8</v>
      </c>
      <c r="L150" s="2">
        <v>0</v>
      </c>
      <c r="M150" s="2">
        <v>26309</v>
      </c>
      <c r="N150" s="2">
        <v>0</v>
      </c>
      <c r="O150" s="2">
        <v>0</v>
      </c>
      <c r="P150" s="2">
        <v>0</v>
      </c>
    </row>
    <row r="151" spans="1:16" ht="38.25" hidden="1" x14ac:dyDescent="0.25">
      <c r="A151" s="1" t="s">
        <v>10</v>
      </c>
      <c r="B151" s="1" t="s">
        <v>183</v>
      </c>
      <c r="C151" s="1" t="s">
        <v>184</v>
      </c>
      <c r="D151" s="4" t="s">
        <v>8</v>
      </c>
      <c r="E151" s="1" t="s">
        <v>185</v>
      </c>
      <c r="F151" s="1" t="s">
        <v>7</v>
      </c>
      <c r="G151" s="4" t="s">
        <v>8</v>
      </c>
      <c r="H151" s="1" t="s">
        <v>9</v>
      </c>
      <c r="I151" s="1" t="s">
        <v>8</v>
      </c>
      <c r="J151" s="1" t="s">
        <v>8</v>
      </c>
      <c r="K151" s="1" t="s">
        <v>8</v>
      </c>
      <c r="L151" s="2">
        <v>0</v>
      </c>
      <c r="M151" s="2">
        <v>451044</v>
      </c>
      <c r="N151" s="2">
        <v>0</v>
      </c>
      <c r="O151" s="2">
        <v>0</v>
      </c>
      <c r="P151" s="2">
        <v>0</v>
      </c>
    </row>
    <row r="152" spans="1:16" ht="25.5" hidden="1" x14ac:dyDescent="0.25">
      <c r="A152" s="1" t="s">
        <v>10</v>
      </c>
      <c r="B152" s="1" t="s">
        <v>183</v>
      </c>
      <c r="C152" s="1" t="s">
        <v>63</v>
      </c>
      <c r="D152" s="4" t="s">
        <v>8</v>
      </c>
      <c r="E152" s="1" t="s">
        <v>185</v>
      </c>
      <c r="F152" s="1" t="s">
        <v>7</v>
      </c>
      <c r="G152" s="4" t="s">
        <v>8</v>
      </c>
      <c r="H152" s="1" t="s">
        <v>9</v>
      </c>
      <c r="I152" s="1" t="s">
        <v>8</v>
      </c>
      <c r="J152" s="1" t="s">
        <v>8</v>
      </c>
      <c r="K152" s="1" t="s">
        <v>8</v>
      </c>
      <c r="L152" s="2">
        <v>0</v>
      </c>
      <c r="M152" s="2">
        <v>291374</v>
      </c>
      <c r="N152" s="2">
        <v>0</v>
      </c>
      <c r="O152" s="2">
        <v>0</v>
      </c>
      <c r="P152" s="2">
        <v>0</v>
      </c>
    </row>
    <row r="153" spans="1:16" ht="25.5" hidden="1" x14ac:dyDescent="0.25">
      <c r="A153" s="1" t="s">
        <v>10</v>
      </c>
      <c r="B153" s="1" t="s">
        <v>183</v>
      </c>
      <c r="C153" s="1" t="s">
        <v>63</v>
      </c>
      <c r="D153" s="4" t="s">
        <v>8</v>
      </c>
      <c r="E153" s="1" t="s">
        <v>194</v>
      </c>
      <c r="F153" s="1" t="s">
        <v>7</v>
      </c>
      <c r="G153" s="4" t="s">
        <v>8</v>
      </c>
      <c r="H153" s="1" t="s">
        <v>9</v>
      </c>
      <c r="I153" s="1" t="s">
        <v>8</v>
      </c>
      <c r="J153" s="1" t="s">
        <v>8</v>
      </c>
      <c r="K153" s="1" t="s">
        <v>8</v>
      </c>
      <c r="L153" s="2">
        <v>0</v>
      </c>
      <c r="M153" s="2">
        <v>4249080</v>
      </c>
      <c r="N153" s="2">
        <v>1680036</v>
      </c>
      <c r="O153" s="2">
        <v>0</v>
      </c>
      <c r="P153" s="2">
        <v>0</v>
      </c>
    </row>
    <row r="154" spans="1:16" ht="25.5" hidden="1" x14ac:dyDescent="0.25">
      <c r="A154" s="1" t="s">
        <v>10</v>
      </c>
      <c r="B154" s="1" t="s">
        <v>183</v>
      </c>
      <c r="C154" s="1" t="s">
        <v>28</v>
      </c>
      <c r="D154" s="4" t="s">
        <v>8</v>
      </c>
      <c r="E154" s="1" t="s">
        <v>185</v>
      </c>
      <c r="F154" s="1" t="s">
        <v>7</v>
      </c>
      <c r="G154" s="4" t="s">
        <v>8</v>
      </c>
      <c r="H154" s="1" t="s">
        <v>9</v>
      </c>
      <c r="I154" s="1" t="s">
        <v>8</v>
      </c>
      <c r="J154" s="1" t="s">
        <v>8</v>
      </c>
      <c r="K154" s="1" t="s">
        <v>8</v>
      </c>
      <c r="L154" s="2">
        <v>0</v>
      </c>
      <c r="M154" s="2">
        <v>1353437</v>
      </c>
      <c r="N154" s="2">
        <v>0</v>
      </c>
      <c r="O154" s="2">
        <v>0</v>
      </c>
      <c r="P154" s="2">
        <v>0</v>
      </c>
    </row>
    <row r="155" spans="1:16" ht="25.5" hidden="1" x14ac:dyDescent="0.25">
      <c r="A155" s="1" t="s">
        <v>10</v>
      </c>
      <c r="B155" s="1" t="s">
        <v>183</v>
      </c>
      <c r="C155" s="1" t="s">
        <v>30</v>
      </c>
      <c r="D155" s="4" t="s">
        <v>8</v>
      </c>
      <c r="E155" s="1" t="s">
        <v>185</v>
      </c>
      <c r="F155" s="1" t="s">
        <v>7</v>
      </c>
      <c r="G155" s="4" t="s">
        <v>8</v>
      </c>
      <c r="H155" s="1" t="s">
        <v>9</v>
      </c>
      <c r="I155" s="1" t="s">
        <v>8</v>
      </c>
      <c r="J155" s="1" t="s">
        <v>8</v>
      </c>
      <c r="K155" s="1" t="s">
        <v>8</v>
      </c>
      <c r="L155" s="2">
        <v>0</v>
      </c>
      <c r="M155" s="2">
        <v>6383392</v>
      </c>
      <c r="N155" s="2">
        <v>0</v>
      </c>
      <c r="O155" s="2">
        <v>0</v>
      </c>
      <c r="P155" s="2">
        <v>0</v>
      </c>
    </row>
    <row r="156" spans="1:16" ht="25.5" hidden="1" x14ac:dyDescent="0.25">
      <c r="A156" s="1" t="s">
        <v>10</v>
      </c>
      <c r="B156" s="1" t="s">
        <v>183</v>
      </c>
      <c r="C156" s="1" t="s">
        <v>46</v>
      </c>
      <c r="D156" s="4" t="s">
        <v>8</v>
      </c>
      <c r="E156" s="1" t="s">
        <v>185</v>
      </c>
      <c r="F156" s="1" t="s">
        <v>7</v>
      </c>
      <c r="G156" s="4" t="s">
        <v>8</v>
      </c>
      <c r="H156" s="1" t="s">
        <v>9</v>
      </c>
      <c r="I156" s="1" t="s">
        <v>8</v>
      </c>
      <c r="J156" s="1" t="s">
        <v>8</v>
      </c>
      <c r="K156" s="1" t="s">
        <v>8</v>
      </c>
      <c r="L156" s="2">
        <v>0</v>
      </c>
      <c r="M156" s="2">
        <v>429183</v>
      </c>
      <c r="N156" s="2">
        <v>0</v>
      </c>
      <c r="O156" s="2">
        <v>0</v>
      </c>
      <c r="P156" s="2">
        <v>0</v>
      </c>
    </row>
    <row r="157" spans="1:16" ht="25.5" hidden="1" x14ac:dyDescent="0.25">
      <c r="A157" s="1" t="s">
        <v>10</v>
      </c>
      <c r="B157" s="1" t="s">
        <v>183</v>
      </c>
      <c r="C157" s="1" t="s">
        <v>46</v>
      </c>
      <c r="D157" s="4" t="s">
        <v>195</v>
      </c>
      <c r="E157" s="1" t="s">
        <v>196</v>
      </c>
      <c r="F157" s="1" t="s">
        <v>7</v>
      </c>
      <c r="G157" s="4" t="s">
        <v>8</v>
      </c>
      <c r="H157" s="1" t="s">
        <v>9</v>
      </c>
      <c r="I157" s="1" t="s">
        <v>1833</v>
      </c>
      <c r="J157" s="1" t="s">
        <v>8</v>
      </c>
      <c r="K157" s="1" t="s">
        <v>8</v>
      </c>
      <c r="L157" s="2">
        <v>0</v>
      </c>
      <c r="M157" s="2">
        <v>2255040</v>
      </c>
      <c r="N157" s="2">
        <v>0</v>
      </c>
      <c r="O157" s="2">
        <v>0</v>
      </c>
      <c r="P157" s="2">
        <v>0</v>
      </c>
    </row>
    <row r="158" spans="1:16" ht="25.5" x14ac:dyDescent="0.25">
      <c r="A158" s="1" t="s">
        <v>10</v>
      </c>
      <c r="B158" s="1" t="s">
        <v>183</v>
      </c>
      <c r="C158" s="1" t="s">
        <v>17</v>
      </c>
      <c r="D158" s="4" t="s">
        <v>8</v>
      </c>
      <c r="E158" s="1" t="s">
        <v>185</v>
      </c>
      <c r="F158" s="1" t="s">
        <v>7</v>
      </c>
      <c r="G158" s="4" t="s">
        <v>8</v>
      </c>
      <c r="H158" s="1" t="s">
        <v>9</v>
      </c>
      <c r="I158" s="1" t="s">
        <v>8</v>
      </c>
      <c r="J158" s="1" t="s">
        <v>8</v>
      </c>
      <c r="K158" s="1" t="s">
        <v>8</v>
      </c>
      <c r="L158" s="2">
        <v>0</v>
      </c>
      <c r="M158" s="2">
        <v>532878</v>
      </c>
      <c r="N158" s="2">
        <v>0</v>
      </c>
      <c r="O158" s="2">
        <v>0</v>
      </c>
      <c r="P158" s="2">
        <v>0</v>
      </c>
    </row>
    <row r="159" spans="1:16" ht="25.5" hidden="1" x14ac:dyDescent="0.25">
      <c r="A159" s="1" t="s">
        <v>10</v>
      </c>
      <c r="B159" s="1" t="s">
        <v>183</v>
      </c>
      <c r="C159" s="1" t="s">
        <v>197</v>
      </c>
      <c r="D159" s="4" t="s">
        <v>8</v>
      </c>
      <c r="E159" s="1" t="s">
        <v>185</v>
      </c>
      <c r="F159" s="1" t="s">
        <v>7</v>
      </c>
      <c r="G159" s="4" t="s">
        <v>8</v>
      </c>
      <c r="H159" s="1" t="s">
        <v>9</v>
      </c>
      <c r="I159" s="1" t="s">
        <v>8</v>
      </c>
      <c r="J159" s="1" t="s">
        <v>8</v>
      </c>
      <c r="K159" s="1" t="s">
        <v>8</v>
      </c>
      <c r="L159" s="2">
        <v>0</v>
      </c>
      <c r="M159" s="2">
        <v>175898</v>
      </c>
      <c r="N159" s="2">
        <v>0</v>
      </c>
      <c r="O159" s="2">
        <v>0</v>
      </c>
      <c r="P159" s="2">
        <v>0</v>
      </c>
    </row>
    <row r="160" spans="1:16" ht="25.5" hidden="1" x14ac:dyDescent="0.25">
      <c r="A160" s="1" t="s">
        <v>10</v>
      </c>
      <c r="B160" s="1" t="s">
        <v>183</v>
      </c>
      <c r="C160" s="1" t="s">
        <v>6</v>
      </c>
      <c r="D160" s="4" t="s">
        <v>8</v>
      </c>
      <c r="E160" s="1" t="s">
        <v>187</v>
      </c>
      <c r="F160" s="1" t="s">
        <v>7</v>
      </c>
      <c r="G160" s="4" t="s">
        <v>8</v>
      </c>
      <c r="H160" s="1" t="s">
        <v>9</v>
      </c>
      <c r="I160" s="1" t="s">
        <v>8</v>
      </c>
      <c r="J160" s="1" t="s">
        <v>34</v>
      </c>
      <c r="K160" s="1" t="s">
        <v>35</v>
      </c>
      <c r="L160" s="2">
        <v>0</v>
      </c>
      <c r="M160" s="2">
        <v>36789680</v>
      </c>
      <c r="N160" s="2">
        <v>0</v>
      </c>
      <c r="O160" s="2">
        <v>0</v>
      </c>
      <c r="P160" s="2">
        <v>0</v>
      </c>
    </row>
    <row r="161" spans="1:16" ht="25.5" hidden="1" x14ac:dyDescent="0.25">
      <c r="A161" s="1" t="s">
        <v>10</v>
      </c>
      <c r="B161" s="1" t="s">
        <v>183</v>
      </c>
      <c r="C161" s="1" t="s">
        <v>6</v>
      </c>
      <c r="D161" s="4" t="s">
        <v>8</v>
      </c>
      <c r="E161" s="1" t="s">
        <v>186</v>
      </c>
      <c r="F161" s="1" t="s">
        <v>7</v>
      </c>
      <c r="G161" s="4" t="s">
        <v>8</v>
      </c>
      <c r="H161" s="1" t="s">
        <v>9</v>
      </c>
      <c r="I161" s="1" t="s">
        <v>8</v>
      </c>
      <c r="J161" s="1" t="s">
        <v>34</v>
      </c>
      <c r="K161" s="1" t="s">
        <v>35</v>
      </c>
      <c r="L161" s="2">
        <v>0</v>
      </c>
      <c r="M161" s="2">
        <v>25946577</v>
      </c>
      <c r="N161" s="2">
        <v>0</v>
      </c>
      <c r="O161" s="2">
        <v>0</v>
      </c>
      <c r="P161" s="2">
        <v>0</v>
      </c>
    </row>
    <row r="162" spans="1:16" ht="25.5" hidden="1" x14ac:dyDescent="0.25">
      <c r="A162" s="1" t="s">
        <v>10</v>
      </c>
      <c r="B162" s="1" t="s">
        <v>183</v>
      </c>
      <c r="C162" s="1" t="s">
        <v>6</v>
      </c>
      <c r="D162" s="4" t="s">
        <v>188</v>
      </c>
      <c r="E162" s="1" t="s">
        <v>189</v>
      </c>
      <c r="F162" s="1" t="s">
        <v>7</v>
      </c>
      <c r="G162" s="4" t="s">
        <v>15</v>
      </c>
      <c r="H162" s="1" t="s">
        <v>9</v>
      </c>
      <c r="I162" s="1" t="s">
        <v>1834</v>
      </c>
      <c r="J162" s="1" t="s">
        <v>34</v>
      </c>
      <c r="K162" s="1" t="s">
        <v>35</v>
      </c>
      <c r="L162" s="2">
        <v>0</v>
      </c>
      <c r="M162" s="2">
        <v>1566000</v>
      </c>
      <c r="N162" s="2">
        <v>0</v>
      </c>
      <c r="O162" s="2">
        <v>0</v>
      </c>
      <c r="P162" s="2">
        <v>0</v>
      </c>
    </row>
    <row r="163" spans="1:16" ht="38.25" hidden="1" x14ac:dyDescent="0.25">
      <c r="A163" s="1" t="s">
        <v>10</v>
      </c>
      <c r="B163" s="1" t="s">
        <v>183</v>
      </c>
      <c r="C163" s="1" t="s">
        <v>6</v>
      </c>
      <c r="D163" s="4" t="s">
        <v>190</v>
      </c>
      <c r="E163" s="1" t="s">
        <v>191</v>
      </c>
      <c r="F163" s="1" t="s">
        <v>7</v>
      </c>
      <c r="G163" s="4" t="s">
        <v>15</v>
      </c>
      <c r="H163" s="1" t="s">
        <v>9</v>
      </c>
      <c r="I163" s="1" t="s">
        <v>1818</v>
      </c>
      <c r="J163" s="1" t="s">
        <v>34</v>
      </c>
      <c r="K163" s="1" t="s">
        <v>35</v>
      </c>
      <c r="L163" s="2">
        <v>0</v>
      </c>
      <c r="M163" s="2">
        <v>9396000</v>
      </c>
      <c r="N163" s="2">
        <v>0</v>
      </c>
      <c r="O163" s="2">
        <v>0</v>
      </c>
      <c r="P163" s="2">
        <v>0</v>
      </c>
    </row>
    <row r="164" spans="1:16" ht="38.25" hidden="1" x14ac:dyDescent="0.25">
      <c r="A164" s="1" t="s">
        <v>10</v>
      </c>
      <c r="B164" s="1" t="s">
        <v>183</v>
      </c>
      <c r="C164" s="1" t="s">
        <v>6</v>
      </c>
      <c r="D164" s="4" t="s">
        <v>192</v>
      </c>
      <c r="E164" s="1" t="s">
        <v>193</v>
      </c>
      <c r="F164" s="1" t="s">
        <v>7</v>
      </c>
      <c r="G164" s="4" t="s">
        <v>66</v>
      </c>
      <c r="H164" s="1" t="s">
        <v>9</v>
      </c>
      <c r="I164" s="1" t="s">
        <v>1818</v>
      </c>
      <c r="J164" s="1" t="s">
        <v>34</v>
      </c>
      <c r="K164" s="1" t="s">
        <v>35</v>
      </c>
      <c r="L164" s="2">
        <v>0</v>
      </c>
      <c r="M164" s="2">
        <v>27144000</v>
      </c>
      <c r="N164" s="2">
        <v>0</v>
      </c>
      <c r="O164" s="2">
        <v>0</v>
      </c>
      <c r="P164" s="2">
        <v>0</v>
      </c>
    </row>
    <row r="165" spans="1:16" ht="25.5" hidden="1" x14ac:dyDescent="0.25">
      <c r="A165" s="1" t="s">
        <v>10</v>
      </c>
      <c r="B165" s="1" t="s">
        <v>183</v>
      </c>
      <c r="C165" s="1" t="s">
        <v>73</v>
      </c>
      <c r="D165" s="4" t="s">
        <v>8</v>
      </c>
      <c r="E165" s="1" t="s">
        <v>185</v>
      </c>
      <c r="F165" s="1" t="s">
        <v>7</v>
      </c>
      <c r="G165" s="4" t="s">
        <v>8</v>
      </c>
      <c r="H165" s="1" t="s">
        <v>9</v>
      </c>
      <c r="I165" s="1" t="s">
        <v>8</v>
      </c>
      <c r="J165" s="1" t="s">
        <v>8</v>
      </c>
      <c r="K165" s="1" t="s">
        <v>8</v>
      </c>
      <c r="L165" s="2">
        <v>0</v>
      </c>
      <c r="M165" s="2">
        <v>308968</v>
      </c>
      <c r="N165" s="2">
        <v>0</v>
      </c>
      <c r="O165" s="2">
        <v>0</v>
      </c>
      <c r="P165" s="2">
        <v>0</v>
      </c>
    </row>
    <row r="166" spans="1:16" ht="25.5" hidden="1" x14ac:dyDescent="0.25">
      <c r="A166" s="1" t="s">
        <v>10</v>
      </c>
      <c r="B166" s="1" t="s">
        <v>183</v>
      </c>
      <c r="C166" s="1" t="s">
        <v>73</v>
      </c>
      <c r="D166" s="4" t="s">
        <v>198</v>
      </c>
      <c r="E166" s="1" t="s">
        <v>199</v>
      </c>
      <c r="F166" s="1" t="s">
        <v>7</v>
      </c>
      <c r="G166" s="4" t="s">
        <v>66</v>
      </c>
      <c r="H166" s="1" t="s">
        <v>9</v>
      </c>
      <c r="I166" s="1" t="s">
        <v>1835</v>
      </c>
      <c r="J166" s="1" t="s">
        <v>34</v>
      </c>
      <c r="K166" s="1" t="s">
        <v>35</v>
      </c>
      <c r="L166" s="2">
        <v>0</v>
      </c>
      <c r="M166" s="2">
        <v>1235173</v>
      </c>
      <c r="N166" s="2">
        <v>0</v>
      </c>
      <c r="O166" s="2">
        <v>0</v>
      </c>
      <c r="P166" s="2">
        <v>0</v>
      </c>
    </row>
    <row r="167" spans="1:16" ht="25.5" hidden="1" x14ac:dyDescent="0.25">
      <c r="A167" s="1" t="s">
        <v>10</v>
      </c>
      <c r="B167" s="1" t="s">
        <v>183</v>
      </c>
      <c r="C167" s="1" t="s">
        <v>73</v>
      </c>
      <c r="D167" s="4" t="s">
        <v>200</v>
      </c>
      <c r="E167" s="1" t="s">
        <v>201</v>
      </c>
      <c r="F167" s="1" t="s">
        <v>7</v>
      </c>
      <c r="G167" s="4" t="s">
        <v>15</v>
      </c>
      <c r="H167" s="1" t="s">
        <v>9</v>
      </c>
      <c r="I167" s="1" t="s">
        <v>1835</v>
      </c>
      <c r="J167" s="1" t="s">
        <v>34</v>
      </c>
      <c r="K167" s="1" t="s">
        <v>35</v>
      </c>
      <c r="L167" s="2">
        <v>0</v>
      </c>
      <c r="M167" s="2">
        <v>560433</v>
      </c>
      <c r="N167" s="2">
        <v>0</v>
      </c>
      <c r="O167" s="2">
        <v>0</v>
      </c>
      <c r="P167" s="2">
        <v>0</v>
      </c>
    </row>
    <row r="168" spans="1:16" ht="25.5" hidden="1" x14ac:dyDescent="0.25">
      <c r="A168" s="1" t="s">
        <v>10</v>
      </c>
      <c r="B168" s="1" t="s">
        <v>183</v>
      </c>
      <c r="C168" s="1" t="s">
        <v>73</v>
      </c>
      <c r="D168" s="4" t="s">
        <v>202</v>
      </c>
      <c r="E168" s="1" t="s">
        <v>203</v>
      </c>
      <c r="F168" s="1" t="s">
        <v>7</v>
      </c>
      <c r="G168" s="4" t="s">
        <v>15</v>
      </c>
      <c r="H168" s="1" t="s">
        <v>9</v>
      </c>
      <c r="I168" s="1" t="s">
        <v>1836</v>
      </c>
      <c r="J168" s="1" t="s">
        <v>34</v>
      </c>
      <c r="K168" s="1" t="s">
        <v>35</v>
      </c>
      <c r="L168" s="2">
        <v>0</v>
      </c>
      <c r="M168" s="2">
        <v>571108</v>
      </c>
      <c r="N168" s="2">
        <v>0</v>
      </c>
      <c r="O168" s="2">
        <v>0</v>
      </c>
      <c r="P168" s="2">
        <v>0</v>
      </c>
    </row>
    <row r="169" spans="1:16" ht="25.5" hidden="1" x14ac:dyDescent="0.25">
      <c r="A169" s="1" t="s">
        <v>10</v>
      </c>
      <c r="B169" s="1" t="s">
        <v>183</v>
      </c>
      <c r="C169" s="1" t="s">
        <v>73</v>
      </c>
      <c r="D169" s="4" t="s">
        <v>204</v>
      </c>
      <c r="E169" s="1" t="s">
        <v>205</v>
      </c>
      <c r="F169" s="1" t="s">
        <v>7</v>
      </c>
      <c r="G169" s="4" t="s">
        <v>15</v>
      </c>
      <c r="H169" s="1" t="s">
        <v>9</v>
      </c>
      <c r="I169" s="1" t="s">
        <v>1835</v>
      </c>
      <c r="J169" s="1" t="s">
        <v>34</v>
      </c>
      <c r="K169" s="1" t="s">
        <v>35</v>
      </c>
      <c r="L169" s="2">
        <v>0</v>
      </c>
      <c r="M169" s="2">
        <v>395611</v>
      </c>
      <c r="N169" s="2">
        <v>0</v>
      </c>
      <c r="O169" s="2">
        <v>0</v>
      </c>
      <c r="P169" s="2">
        <v>0</v>
      </c>
    </row>
    <row r="170" spans="1:16" ht="25.5" hidden="1" x14ac:dyDescent="0.25">
      <c r="A170" s="1" t="s">
        <v>10</v>
      </c>
      <c r="B170" s="1" t="s">
        <v>183</v>
      </c>
      <c r="C170" s="1" t="s">
        <v>73</v>
      </c>
      <c r="D170" s="4" t="s">
        <v>206</v>
      </c>
      <c r="E170" s="1" t="s">
        <v>207</v>
      </c>
      <c r="F170" s="1" t="s">
        <v>7</v>
      </c>
      <c r="G170" s="4" t="s">
        <v>15</v>
      </c>
      <c r="H170" s="1" t="s">
        <v>9</v>
      </c>
      <c r="I170" s="1" t="s">
        <v>1830</v>
      </c>
      <c r="J170" s="1" t="s">
        <v>34</v>
      </c>
      <c r="K170" s="1" t="s">
        <v>35</v>
      </c>
      <c r="L170" s="2">
        <v>0</v>
      </c>
      <c r="M170" s="2">
        <v>298699</v>
      </c>
      <c r="N170" s="2">
        <v>0</v>
      </c>
      <c r="O170" s="2">
        <v>0</v>
      </c>
      <c r="P170" s="2">
        <v>0</v>
      </c>
    </row>
    <row r="171" spans="1:16" ht="25.5" hidden="1" x14ac:dyDescent="0.25">
      <c r="A171" s="1" t="s">
        <v>10</v>
      </c>
      <c r="B171" s="1" t="s">
        <v>183</v>
      </c>
      <c r="C171" s="1" t="s">
        <v>73</v>
      </c>
      <c r="D171" s="4" t="s">
        <v>208</v>
      </c>
      <c r="E171" s="1" t="s">
        <v>209</v>
      </c>
      <c r="F171" s="1" t="s">
        <v>7</v>
      </c>
      <c r="G171" s="4" t="s">
        <v>15</v>
      </c>
      <c r="H171" s="1" t="s">
        <v>9</v>
      </c>
      <c r="I171" s="1" t="s">
        <v>1830</v>
      </c>
      <c r="J171" s="1" t="s">
        <v>34</v>
      </c>
      <c r="K171" s="1" t="s">
        <v>35</v>
      </c>
      <c r="L171" s="2">
        <v>0</v>
      </c>
      <c r="M171" s="2">
        <v>251927</v>
      </c>
      <c r="N171" s="2">
        <v>0</v>
      </c>
      <c r="O171" s="2">
        <v>0</v>
      </c>
      <c r="P171" s="2">
        <v>0</v>
      </c>
    </row>
    <row r="172" spans="1:16" ht="25.5" hidden="1" x14ac:dyDescent="0.25">
      <c r="A172" s="1" t="s">
        <v>10</v>
      </c>
      <c r="B172" s="1" t="s">
        <v>183</v>
      </c>
      <c r="C172" s="1" t="s">
        <v>73</v>
      </c>
      <c r="D172" s="4" t="s">
        <v>210</v>
      </c>
      <c r="E172" s="1" t="s">
        <v>211</v>
      </c>
      <c r="F172" s="1" t="s">
        <v>7</v>
      </c>
      <c r="G172" s="4" t="s">
        <v>15</v>
      </c>
      <c r="H172" s="1" t="s">
        <v>9</v>
      </c>
      <c r="I172" s="1" t="s">
        <v>1830</v>
      </c>
      <c r="J172" s="1" t="s">
        <v>34</v>
      </c>
      <c r="K172" s="1" t="s">
        <v>35</v>
      </c>
      <c r="L172" s="2">
        <v>0</v>
      </c>
      <c r="M172" s="2">
        <v>322145</v>
      </c>
      <c r="N172" s="2">
        <v>0</v>
      </c>
      <c r="O172" s="2">
        <v>0</v>
      </c>
      <c r="P172" s="2">
        <v>0</v>
      </c>
    </row>
    <row r="173" spans="1:16" ht="25.5" hidden="1" x14ac:dyDescent="0.25">
      <c r="A173" s="1" t="s">
        <v>10</v>
      </c>
      <c r="B173" s="1" t="s">
        <v>183</v>
      </c>
      <c r="C173" s="1" t="s">
        <v>73</v>
      </c>
      <c r="D173" s="4" t="s">
        <v>212</v>
      </c>
      <c r="E173" s="1" t="s">
        <v>213</v>
      </c>
      <c r="F173" s="1" t="s">
        <v>7</v>
      </c>
      <c r="G173" s="4" t="s">
        <v>15</v>
      </c>
      <c r="H173" s="1" t="s">
        <v>9</v>
      </c>
      <c r="I173" s="1" t="s">
        <v>1837</v>
      </c>
      <c r="J173" s="1" t="s">
        <v>34</v>
      </c>
      <c r="K173" s="1" t="s">
        <v>35</v>
      </c>
      <c r="L173" s="2">
        <v>0</v>
      </c>
      <c r="M173" s="2">
        <v>330921</v>
      </c>
      <c r="N173" s="2">
        <v>0</v>
      </c>
      <c r="O173" s="2">
        <v>0</v>
      </c>
      <c r="P173" s="2">
        <v>0</v>
      </c>
    </row>
    <row r="174" spans="1:16" ht="25.5" hidden="1" x14ac:dyDescent="0.25">
      <c r="A174" s="1" t="s">
        <v>10</v>
      </c>
      <c r="B174" s="1" t="s">
        <v>183</v>
      </c>
      <c r="C174" s="1" t="s">
        <v>73</v>
      </c>
      <c r="D174" s="4" t="s">
        <v>214</v>
      </c>
      <c r="E174" s="1" t="s">
        <v>215</v>
      </c>
      <c r="F174" s="1" t="s">
        <v>7</v>
      </c>
      <c r="G174" s="4" t="s">
        <v>15</v>
      </c>
      <c r="H174" s="1" t="s">
        <v>9</v>
      </c>
      <c r="I174" s="1" t="s">
        <v>1838</v>
      </c>
      <c r="J174" s="1" t="s">
        <v>34</v>
      </c>
      <c r="K174" s="1" t="s">
        <v>35</v>
      </c>
      <c r="L174" s="2">
        <v>0</v>
      </c>
      <c r="M174" s="2">
        <v>1646966</v>
      </c>
      <c r="N174" s="2">
        <v>0</v>
      </c>
      <c r="O174" s="2">
        <v>0</v>
      </c>
      <c r="P174" s="2">
        <v>0</v>
      </c>
    </row>
    <row r="175" spans="1:16" ht="25.5" hidden="1" x14ac:dyDescent="0.25">
      <c r="A175" s="1" t="s">
        <v>10</v>
      </c>
      <c r="B175" s="1" t="s">
        <v>183</v>
      </c>
      <c r="C175" s="1" t="s">
        <v>73</v>
      </c>
      <c r="D175" s="4" t="s">
        <v>216</v>
      </c>
      <c r="E175" s="1" t="s">
        <v>217</v>
      </c>
      <c r="F175" s="1" t="s">
        <v>7</v>
      </c>
      <c r="G175" s="4" t="s">
        <v>15</v>
      </c>
      <c r="H175" s="1" t="s">
        <v>9</v>
      </c>
      <c r="I175" s="1" t="s">
        <v>1839</v>
      </c>
      <c r="J175" s="1" t="s">
        <v>34</v>
      </c>
      <c r="K175" s="1" t="s">
        <v>35</v>
      </c>
      <c r="L175" s="2">
        <v>0</v>
      </c>
      <c r="M175" s="2">
        <v>313200</v>
      </c>
      <c r="N175" s="2">
        <v>0</v>
      </c>
      <c r="O175" s="2">
        <v>0</v>
      </c>
      <c r="P175" s="2">
        <v>0</v>
      </c>
    </row>
    <row r="176" spans="1:16" ht="25.5" hidden="1" x14ac:dyDescent="0.25">
      <c r="A176" s="1" t="s">
        <v>10</v>
      </c>
      <c r="B176" s="1" t="s">
        <v>183</v>
      </c>
      <c r="C176" s="1" t="s">
        <v>73</v>
      </c>
      <c r="D176" s="4" t="s">
        <v>218</v>
      </c>
      <c r="E176" s="1" t="s">
        <v>219</v>
      </c>
      <c r="F176" s="1" t="s">
        <v>7</v>
      </c>
      <c r="G176" s="4" t="s">
        <v>15</v>
      </c>
      <c r="H176" s="1" t="s">
        <v>9</v>
      </c>
      <c r="I176" s="1" t="s">
        <v>1839</v>
      </c>
      <c r="J176" s="1" t="s">
        <v>34</v>
      </c>
      <c r="K176" s="1" t="s">
        <v>35</v>
      </c>
      <c r="L176" s="2">
        <v>0</v>
      </c>
      <c r="M176" s="2">
        <v>351828</v>
      </c>
      <c r="N176" s="2">
        <v>0</v>
      </c>
      <c r="O176" s="2">
        <v>0</v>
      </c>
      <c r="P176" s="2">
        <v>0</v>
      </c>
    </row>
    <row r="177" spans="1:16" ht="25.5" hidden="1" x14ac:dyDescent="0.25">
      <c r="A177" s="1" t="s">
        <v>10</v>
      </c>
      <c r="B177" s="1" t="s">
        <v>183</v>
      </c>
      <c r="C177" s="1" t="s">
        <v>73</v>
      </c>
      <c r="D177" s="4" t="s">
        <v>220</v>
      </c>
      <c r="E177" s="1" t="s">
        <v>221</v>
      </c>
      <c r="F177" s="1" t="s">
        <v>7</v>
      </c>
      <c r="G177" s="4" t="s">
        <v>15</v>
      </c>
      <c r="H177" s="1" t="s">
        <v>9</v>
      </c>
      <c r="I177" s="1" t="s">
        <v>1839</v>
      </c>
      <c r="J177" s="1" t="s">
        <v>34</v>
      </c>
      <c r="K177" s="1" t="s">
        <v>35</v>
      </c>
      <c r="L177" s="2">
        <v>0</v>
      </c>
      <c r="M177" s="2">
        <v>52200</v>
      </c>
      <c r="N177" s="2">
        <v>0</v>
      </c>
      <c r="O177" s="2">
        <v>0</v>
      </c>
      <c r="P177" s="2">
        <v>0</v>
      </c>
    </row>
    <row r="178" spans="1:16" ht="25.5" hidden="1" x14ac:dyDescent="0.25">
      <c r="A178" s="1" t="s">
        <v>524</v>
      </c>
      <c r="B178" s="1" t="s">
        <v>38</v>
      </c>
      <c r="C178" s="1" t="s">
        <v>28</v>
      </c>
      <c r="D178" s="4" t="s">
        <v>606</v>
      </c>
      <c r="E178" s="1" t="s">
        <v>607</v>
      </c>
      <c r="F178" s="1" t="s">
        <v>7</v>
      </c>
      <c r="G178" s="4" t="s">
        <v>47</v>
      </c>
      <c r="H178" s="1" t="s">
        <v>608</v>
      </c>
      <c r="I178" s="1" t="s">
        <v>1802</v>
      </c>
      <c r="J178" s="1" t="s">
        <v>39</v>
      </c>
      <c r="K178" s="1" t="s">
        <v>39</v>
      </c>
      <c r="L178" s="2">
        <v>39.08</v>
      </c>
      <c r="M178" s="2">
        <v>214752</v>
      </c>
      <c r="N178" s="2">
        <v>0</v>
      </c>
      <c r="O178" s="2">
        <v>0</v>
      </c>
      <c r="P178" s="2">
        <v>0</v>
      </c>
    </row>
    <row r="179" spans="1:16" ht="25.5" hidden="1" x14ac:dyDescent="0.25">
      <c r="A179" s="1" t="s">
        <v>524</v>
      </c>
      <c r="B179" s="1" t="s">
        <v>38</v>
      </c>
      <c r="C179" s="1" t="s">
        <v>28</v>
      </c>
      <c r="D179" s="4" t="s">
        <v>609</v>
      </c>
      <c r="E179" s="1" t="s">
        <v>610</v>
      </c>
      <c r="F179" s="1" t="s">
        <v>7</v>
      </c>
      <c r="G179" s="4" t="s">
        <v>47</v>
      </c>
      <c r="H179" s="1" t="s">
        <v>608</v>
      </c>
      <c r="I179" s="1" t="s">
        <v>1802</v>
      </c>
      <c r="J179" s="1" t="s">
        <v>39</v>
      </c>
      <c r="K179" s="1" t="s">
        <v>39</v>
      </c>
      <c r="L179" s="2">
        <v>44.82</v>
      </c>
      <c r="M179" s="2">
        <v>246254</v>
      </c>
      <c r="N179" s="2">
        <v>0</v>
      </c>
      <c r="O179" s="2">
        <v>0</v>
      </c>
      <c r="P179" s="2">
        <v>0</v>
      </c>
    </row>
    <row r="180" spans="1:16" ht="25.5" hidden="1" x14ac:dyDescent="0.25">
      <c r="A180" s="1" t="s">
        <v>524</v>
      </c>
      <c r="B180" s="1" t="s">
        <v>38</v>
      </c>
      <c r="C180" s="1" t="s">
        <v>28</v>
      </c>
      <c r="D180" s="4" t="s">
        <v>611</v>
      </c>
      <c r="E180" s="1" t="s">
        <v>612</v>
      </c>
      <c r="F180" s="1" t="s">
        <v>7</v>
      </c>
      <c r="G180" s="4" t="s">
        <v>15</v>
      </c>
      <c r="H180" s="1" t="s">
        <v>523</v>
      </c>
      <c r="I180" s="1" t="s">
        <v>1822</v>
      </c>
      <c r="J180" s="1" t="s">
        <v>39</v>
      </c>
      <c r="K180" s="1" t="s">
        <v>39</v>
      </c>
      <c r="L180" s="2">
        <v>95</v>
      </c>
      <c r="M180" s="2">
        <v>522000</v>
      </c>
      <c r="N180" s="2">
        <v>522000</v>
      </c>
      <c r="O180" s="2">
        <v>522000</v>
      </c>
      <c r="P180" s="2">
        <v>0</v>
      </c>
    </row>
    <row r="181" spans="1:16" ht="25.5" hidden="1" x14ac:dyDescent="0.25">
      <c r="A181" s="1" t="s">
        <v>524</v>
      </c>
      <c r="B181" s="1" t="s">
        <v>38</v>
      </c>
      <c r="C181" s="1" t="s">
        <v>30</v>
      </c>
      <c r="D181" s="4" t="s">
        <v>624</v>
      </c>
      <c r="E181" s="1" t="s">
        <v>625</v>
      </c>
      <c r="F181" s="1" t="s">
        <v>29</v>
      </c>
      <c r="G181" s="4" t="s">
        <v>47</v>
      </c>
      <c r="H181" s="1" t="s">
        <v>523</v>
      </c>
      <c r="I181" s="1" t="s">
        <v>1807</v>
      </c>
      <c r="J181" s="1" t="s">
        <v>48</v>
      </c>
      <c r="K181" s="1" t="s">
        <v>49</v>
      </c>
      <c r="L181" s="2">
        <v>10</v>
      </c>
      <c r="M181" s="2">
        <v>104400</v>
      </c>
      <c r="N181" s="2">
        <v>261000</v>
      </c>
      <c r="O181" s="2">
        <v>0</v>
      </c>
      <c r="P181" s="2">
        <v>0</v>
      </c>
    </row>
    <row r="182" spans="1:16" ht="25.5" hidden="1" x14ac:dyDescent="0.25">
      <c r="A182" s="1" t="s">
        <v>524</v>
      </c>
      <c r="B182" s="1" t="s">
        <v>38</v>
      </c>
      <c r="C182" s="1" t="s">
        <v>30</v>
      </c>
      <c r="D182" s="4" t="s">
        <v>626</v>
      </c>
      <c r="E182" s="1" t="s">
        <v>627</v>
      </c>
      <c r="F182" s="1" t="s">
        <v>7</v>
      </c>
      <c r="G182" s="4" t="s">
        <v>47</v>
      </c>
      <c r="H182" s="1" t="s">
        <v>523</v>
      </c>
      <c r="I182" s="1" t="s">
        <v>1827</v>
      </c>
      <c r="J182" s="1" t="s">
        <v>39</v>
      </c>
      <c r="K182" s="1" t="s">
        <v>39</v>
      </c>
      <c r="L182" s="2">
        <v>0</v>
      </c>
      <c r="M182" s="2">
        <v>10440</v>
      </c>
      <c r="N182" s="2">
        <v>522000</v>
      </c>
      <c r="O182" s="2">
        <v>480240</v>
      </c>
      <c r="P182" s="2">
        <v>0</v>
      </c>
    </row>
    <row r="183" spans="1:16" ht="25.5" hidden="1" x14ac:dyDescent="0.25">
      <c r="A183" s="1" t="s">
        <v>524</v>
      </c>
      <c r="B183" s="1" t="s">
        <v>38</v>
      </c>
      <c r="C183" s="1" t="s">
        <v>30</v>
      </c>
      <c r="D183" s="4" t="s">
        <v>628</v>
      </c>
      <c r="E183" s="1" t="s">
        <v>629</v>
      </c>
      <c r="F183" s="1" t="s">
        <v>7</v>
      </c>
      <c r="G183" s="4" t="s">
        <v>47</v>
      </c>
      <c r="H183" s="1" t="s">
        <v>523</v>
      </c>
      <c r="I183" s="1" t="s">
        <v>1805</v>
      </c>
      <c r="J183" s="1" t="s">
        <v>48</v>
      </c>
      <c r="K183" s="1" t="s">
        <v>49</v>
      </c>
      <c r="L183" s="2">
        <v>0</v>
      </c>
      <c r="M183" s="2">
        <v>842508</v>
      </c>
      <c r="N183" s="2">
        <v>0</v>
      </c>
      <c r="O183" s="2">
        <v>0</v>
      </c>
      <c r="P183" s="2">
        <v>0</v>
      </c>
    </row>
    <row r="184" spans="1:16" ht="25.5" hidden="1" x14ac:dyDescent="0.25">
      <c r="A184" s="1" t="s">
        <v>524</v>
      </c>
      <c r="B184" s="1" t="s">
        <v>38</v>
      </c>
      <c r="C184" s="1" t="s">
        <v>30</v>
      </c>
      <c r="D184" s="4" t="s">
        <v>630</v>
      </c>
      <c r="E184" s="1" t="s">
        <v>631</v>
      </c>
      <c r="F184" s="1" t="s">
        <v>7</v>
      </c>
      <c r="G184" s="4" t="s">
        <v>47</v>
      </c>
      <c r="H184" s="1" t="s">
        <v>523</v>
      </c>
      <c r="I184" s="1" t="s">
        <v>1814</v>
      </c>
      <c r="J184" s="1" t="s">
        <v>39</v>
      </c>
      <c r="K184" s="1" t="s">
        <v>39</v>
      </c>
      <c r="L184" s="2">
        <v>0</v>
      </c>
      <c r="M184" s="2">
        <v>10440</v>
      </c>
      <c r="N184" s="2">
        <v>19836</v>
      </c>
      <c r="O184" s="2">
        <v>0</v>
      </c>
      <c r="P184" s="2">
        <v>0</v>
      </c>
    </row>
    <row r="185" spans="1:16" ht="38.25" hidden="1" x14ac:dyDescent="0.25">
      <c r="A185" s="1" t="s">
        <v>524</v>
      </c>
      <c r="B185" s="1" t="s">
        <v>38</v>
      </c>
      <c r="C185" s="1" t="s">
        <v>30</v>
      </c>
      <c r="D185" s="4" t="s">
        <v>632</v>
      </c>
      <c r="E185" s="1" t="s">
        <v>633</v>
      </c>
      <c r="F185" s="1" t="s">
        <v>7</v>
      </c>
      <c r="G185" s="4" t="s">
        <v>15</v>
      </c>
      <c r="H185" s="1" t="s">
        <v>523</v>
      </c>
      <c r="I185" s="1" t="s">
        <v>1805</v>
      </c>
      <c r="J185" s="1" t="s">
        <v>44</v>
      </c>
      <c r="K185" s="1" t="s">
        <v>45</v>
      </c>
      <c r="L185" s="2">
        <v>118.01</v>
      </c>
      <c r="M185" s="2">
        <v>615966</v>
      </c>
      <c r="N185" s="2">
        <v>265206</v>
      </c>
      <c r="O185" s="2">
        <v>0</v>
      </c>
      <c r="P185" s="2">
        <v>0</v>
      </c>
    </row>
    <row r="186" spans="1:16" ht="25.5" hidden="1" x14ac:dyDescent="0.25">
      <c r="A186" s="1" t="s">
        <v>524</v>
      </c>
      <c r="B186" s="1" t="s">
        <v>38</v>
      </c>
      <c r="C186" s="1" t="s">
        <v>30</v>
      </c>
      <c r="D186" s="4" t="s">
        <v>634</v>
      </c>
      <c r="E186" s="1" t="s">
        <v>635</v>
      </c>
      <c r="F186" s="1" t="s">
        <v>7</v>
      </c>
      <c r="G186" s="4" t="s">
        <v>15</v>
      </c>
      <c r="H186" s="1" t="s">
        <v>523</v>
      </c>
      <c r="I186" s="1" t="s">
        <v>1805</v>
      </c>
      <c r="J186" s="1" t="s">
        <v>34</v>
      </c>
      <c r="K186" s="1" t="s">
        <v>35</v>
      </c>
      <c r="L186" s="2">
        <v>0</v>
      </c>
      <c r="M186" s="2">
        <v>10487910</v>
      </c>
      <c r="N186" s="2">
        <v>0</v>
      </c>
      <c r="O186" s="2">
        <v>0</v>
      </c>
      <c r="P186" s="2">
        <v>0</v>
      </c>
    </row>
    <row r="187" spans="1:16" ht="38.25" hidden="1" x14ac:dyDescent="0.25">
      <c r="A187" s="1" t="s">
        <v>524</v>
      </c>
      <c r="B187" s="1" t="s">
        <v>38</v>
      </c>
      <c r="C187" s="1" t="s">
        <v>30</v>
      </c>
      <c r="D187" s="4" t="s">
        <v>636</v>
      </c>
      <c r="E187" s="1" t="s">
        <v>637</v>
      </c>
      <c r="F187" s="1" t="s">
        <v>7</v>
      </c>
      <c r="G187" s="4" t="s">
        <v>15</v>
      </c>
      <c r="H187" s="1" t="s">
        <v>523</v>
      </c>
      <c r="I187" s="1" t="s">
        <v>1805</v>
      </c>
      <c r="J187" s="1" t="s">
        <v>44</v>
      </c>
      <c r="K187" s="1" t="s">
        <v>45</v>
      </c>
      <c r="L187" s="2">
        <v>525.42000000000007</v>
      </c>
      <c r="M187" s="2">
        <v>2742666</v>
      </c>
      <c r="N187" s="2">
        <v>0</v>
      </c>
      <c r="O187" s="2">
        <v>0</v>
      </c>
      <c r="P187" s="2">
        <v>0</v>
      </c>
    </row>
    <row r="188" spans="1:16" ht="25.5" hidden="1" x14ac:dyDescent="0.25">
      <c r="A188" s="1" t="s">
        <v>524</v>
      </c>
      <c r="B188" s="1" t="s">
        <v>38</v>
      </c>
      <c r="C188" s="1" t="s">
        <v>30</v>
      </c>
      <c r="D188" s="4" t="s">
        <v>638</v>
      </c>
      <c r="E188" s="1" t="s">
        <v>639</v>
      </c>
      <c r="F188" s="1" t="s">
        <v>31</v>
      </c>
      <c r="G188" s="4" t="s">
        <v>235</v>
      </c>
      <c r="H188" s="1" t="s">
        <v>523</v>
      </c>
      <c r="I188" s="1" t="s">
        <v>1815</v>
      </c>
      <c r="J188" s="1" t="s">
        <v>44</v>
      </c>
      <c r="K188" s="1" t="s">
        <v>640</v>
      </c>
      <c r="L188" s="2">
        <v>12.5</v>
      </c>
      <c r="M188" s="2">
        <v>52200</v>
      </c>
      <c r="N188" s="2">
        <v>261000</v>
      </c>
      <c r="O188" s="2">
        <v>104400</v>
      </c>
      <c r="P188" s="2">
        <v>0</v>
      </c>
    </row>
    <row r="189" spans="1:16" ht="25.5" hidden="1" x14ac:dyDescent="0.25">
      <c r="A189" s="1" t="s">
        <v>524</v>
      </c>
      <c r="B189" s="1" t="s">
        <v>38</v>
      </c>
      <c r="C189" s="1" t="s">
        <v>30</v>
      </c>
      <c r="D189" s="4" t="s">
        <v>641</v>
      </c>
      <c r="E189" s="1" t="s">
        <v>642</v>
      </c>
      <c r="F189" s="1" t="s">
        <v>7</v>
      </c>
      <c r="G189" s="4" t="s">
        <v>15</v>
      </c>
      <c r="H189" s="1" t="s">
        <v>523</v>
      </c>
      <c r="I189" s="1" t="s">
        <v>1805</v>
      </c>
      <c r="J189" s="1" t="s">
        <v>39</v>
      </c>
      <c r="K189" s="1" t="s">
        <v>582</v>
      </c>
      <c r="L189" s="2">
        <v>10</v>
      </c>
      <c r="M189" s="2">
        <v>1223829</v>
      </c>
      <c r="N189" s="2">
        <v>3682971</v>
      </c>
      <c r="O189" s="2">
        <v>0</v>
      </c>
      <c r="P189" s="2">
        <v>0</v>
      </c>
    </row>
    <row r="190" spans="1:16" ht="38.25" hidden="1" x14ac:dyDescent="0.25">
      <c r="A190" s="1" t="s">
        <v>524</v>
      </c>
      <c r="B190" s="1" t="s">
        <v>38</v>
      </c>
      <c r="C190" s="1" t="s">
        <v>30</v>
      </c>
      <c r="D190" s="4" t="s">
        <v>643</v>
      </c>
      <c r="E190" s="1" t="s">
        <v>644</v>
      </c>
      <c r="F190" s="1" t="s">
        <v>7</v>
      </c>
      <c r="G190" s="4" t="s">
        <v>15</v>
      </c>
      <c r="H190" s="1" t="s">
        <v>523</v>
      </c>
      <c r="I190" s="1" t="s">
        <v>1805</v>
      </c>
      <c r="J190" s="1" t="s">
        <v>44</v>
      </c>
      <c r="K190" s="1" t="s">
        <v>45</v>
      </c>
      <c r="L190" s="2">
        <v>0</v>
      </c>
      <c r="M190" s="2">
        <v>1926425</v>
      </c>
      <c r="N190" s="2">
        <v>1044000</v>
      </c>
      <c r="O190" s="2">
        <v>0</v>
      </c>
      <c r="P190" s="2">
        <v>0</v>
      </c>
    </row>
    <row r="191" spans="1:16" ht="38.25" hidden="1" x14ac:dyDescent="0.25">
      <c r="A191" s="1" t="s">
        <v>524</v>
      </c>
      <c r="B191" s="1" t="s">
        <v>38</v>
      </c>
      <c r="C191" s="1" t="s">
        <v>46</v>
      </c>
      <c r="D191" s="4" t="s">
        <v>613</v>
      </c>
      <c r="E191" s="1" t="s">
        <v>614</v>
      </c>
      <c r="F191" s="1" t="s">
        <v>7</v>
      </c>
      <c r="G191" s="4" t="s">
        <v>47</v>
      </c>
      <c r="H191" s="1" t="s">
        <v>608</v>
      </c>
      <c r="I191" s="1" t="s">
        <v>1840</v>
      </c>
      <c r="J191" s="1" t="s">
        <v>39</v>
      </c>
      <c r="K191" s="1" t="s">
        <v>39</v>
      </c>
      <c r="L191" s="2">
        <v>40</v>
      </c>
      <c r="M191" s="2">
        <v>69948</v>
      </c>
      <c r="N191" s="2">
        <v>65772</v>
      </c>
      <c r="O191" s="2">
        <v>0</v>
      </c>
      <c r="P191" s="2">
        <v>0</v>
      </c>
    </row>
    <row r="192" spans="1:16" ht="38.25" hidden="1" x14ac:dyDescent="0.25">
      <c r="A192" s="1" t="s">
        <v>524</v>
      </c>
      <c r="B192" s="1" t="s">
        <v>38</v>
      </c>
      <c r="C192" s="1" t="s">
        <v>46</v>
      </c>
      <c r="D192" s="4" t="s">
        <v>615</v>
      </c>
      <c r="E192" s="1" t="s">
        <v>616</v>
      </c>
      <c r="F192" s="1" t="s">
        <v>7</v>
      </c>
      <c r="G192" s="4" t="s">
        <v>66</v>
      </c>
      <c r="H192" s="1" t="s">
        <v>523</v>
      </c>
      <c r="I192" s="1" t="s">
        <v>1840</v>
      </c>
      <c r="J192" s="1" t="s">
        <v>39</v>
      </c>
      <c r="K192" s="1" t="s">
        <v>39</v>
      </c>
      <c r="L192" s="2">
        <v>480</v>
      </c>
      <c r="M192" s="2">
        <v>41760</v>
      </c>
      <c r="N192" s="2">
        <v>1315440</v>
      </c>
      <c r="O192" s="2">
        <v>2088000</v>
      </c>
      <c r="P192" s="2">
        <v>0</v>
      </c>
    </row>
    <row r="193" spans="1:16" ht="38.25" hidden="1" x14ac:dyDescent="0.25">
      <c r="A193" s="1" t="s">
        <v>524</v>
      </c>
      <c r="B193" s="1" t="s">
        <v>38</v>
      </c>
      <c r="C193" s="1" t="s">
        <v>46</v>
      </c>
      <c r="D193" s="4" t="s">
        <v>617</v>
      </c>
      <c r="E193" s="1" t="s">
        <v>618</v>
      </c>
      <c r="F193" s="1" t="s">
        <v>29</v>
      </c>
      <c r="G193" s="4" t="s">
        <v>47</v>
      </c>
      <c r="H193" s="1" t="s">
        <v>523</v>
      </c>
      <c r="I193" s="1" t="s">
        <v>1840</v>
      </c>
      <c r="J193" s="1" t="s">
        <v>39</v>
      </c>
      <c r="K193" s="1" t="s">
        <v>39</v>
      </c>
      <c r="L193" s="2">
        <v>50</v>
      </c>
      <c r="M193" s="2">
        <v>131544</v>
      </c>
      <c r="N193" s="2">
        <v>135720</v>
      </c>
      <c r="O193" s="2">
        <v>0</v>
      </c>
      <c r="P193" s="2">
        <v>0</v>
      </c>
    </row>
    <row r="194" spans="1:16" ht="25.5" hidden="1" x14ac:dyDescent="0.25">
      <c r="A194" s="1" t="s">
        <v>524</v>
      </c>
      <c r="B194" s="1" t="s">
        <v>38</v>
      </c>
      <c r="C194" s="1" t="s">
        <v>46</v>
      </c>
      <c r="D194" s="4" t="s">
        <v>619</v>
      </c>
      <c r="E194" s="1" t="s">
        <v>620</v>
      </c>
      <c r="F194" s="1" t="s">
        <v>29</v>
      </c>
      <c r="G194" s="4" t="s">
        <v>66</v>
      </c>
      <c r="H194" s="1" t="s">
        <v>523</v>
      </c>
      <c r="I194" s="1" t="s">
        <v>1816</v>
      </c>
      <c r="J194" s="1" t="s">
        <v>39</v>
      </c>
      <c r="K194" s="1" t="s">
        <v>582</v>
      </c>
      <c r="L194" s="2">
        <v>80</v>
      </c>
      <c r="M194" s="2">
        <v>10440</v>
      </c>
      <c r="N194" s="2">
        <v>302760</v>
      </c>
      <c r="O194" s="2">
        <v>0</v>
      </c>
      <c r="P194" s="2">
        <v>0</v>
      </c>
    </row>
    <row r="195" spans="1:16" ht="38.25" hidden="1" x14ac:dyDescent="0.25">
      <c r="A195" s="1" t="s">
        <v>524</v>
      </c>
      <c r="B195" s="1" t="s">
        <v>38</v>
      </c>
      <c r="C195" s="1" t="s">
        <v>46</v>
      </c>
      <c r="D195" s="4" t="s">
        <v>621</v>
      </c>
      <c r="E195" s="1" t="s">
        <v>622</v>
      </c>
      <c r="F195" s="1" t="s">
        <v>7</v>
      </c>
      <c r="G195" s="4" t="s">
        <v>15</v>
      </c>
      <c r="H195" s="1" t="s">
        <v>523</v>
      </c>
      <c r="I195" s="1" t="s">
        <v>1820</v>
      </c>
      <c r="J195" s="1" t="s">
        <v>39</v>
      </c>
      <c r="K195" s="1" t="s">
        <v>623</v>
      </c>
      <c r="L195" s="2">
        <v>20</v>
      </c>
      <c r="M195" s="2">
        <v>324098</v>
      </c>
      <c r="N195" s="2">
        <v>0</v>
      </c>
      <c r="O195" s="2">
        <v>0</v>
      </c>
      <c r="P195" s="2">
        <v>0</v>
      </c>
    </row>
    <row r="196" spans="1:16" ht="25.5" hidden="1" x14ac:dyDescent="0.25">
      <c r="A196" s="1" t="s">
        <v>524</v>
      </c>
      <c r="B196" s="1" t="s">
        <v>38</v>
      </c>
      <c r="C196" s="1" t="s">
        <v>6</v>
      </c>
      <c r="D196" s="4" t="s">
        <v>570</v>
      </c>
      <c r="E196" s="1" t="s">
        <v>571</v>
      </c>
      <c r="F196" s="1" t="s">
        <v>7</v>
      </c>
      <c r="G196" s="4" t="s">
        <v>66</v>
      </c>
      <c r="H196" s="1" t="s">
        <v>523</v>
      </c>
      <c r="I196" s="1" t="s">
        <v>1829</v>
      </c>
      <c r="J196" s="1" t="s">
        <v>39</v>
      </c>
      <c r="K196" s="1" t="s">
        <v>39</v>
      </c>
      <c r="L196" s="2">
        <v>200</v>
      </c>
      <c r="M196" s="2">
        <v>1044000</v>
      </c>
      <c r="N196" s="2">
        <v>1055602</v>
      </c>
      <c r="O196" s="2">
        <v>0</v>
      </c>
      <c r="P196" s="2">
        <v>0</v>
      </c>
    </row>
    <row r="197" spans="1:16" ht="38.25" hidden="1" x14ac:dyDescent="0.25">
      <c r="A197" s="1" t="s">
        <v>524</v>
      </c>
      <c r="B197" s="1" t="s">
        <v>38</v>
      </c>
      <c r="C197" s="1" t="s">
        <v>6</v>
      </c>
      <c r="D197" s="4" t="s">
        <v>572</v>
      </c>
      <c r="E197" s="1" t="s">
        <v>573</v>
      </c>
      <c r="F197" s="1" t="s">
        <v>7</v>
      </c>
      <c r="G197" s="4" t="s">
        <v>66</v>
      </c>
      <c r="H197" s="1" t="s">
        <v>523</v>
      </c>
      <c r="I197" s="1" t="s">
        <v>1818</v>
      </c>
      <c r="J197" s="1" t="s">
        <v>39</v>
      </c>
      <c r="K197" s="1" t="s">
        <v>39</v>
      </c>
      <c r="L197" s="2">
        <v>120</v>
      </c>
      <c r="M197" s="2">
        <v>298845</v>
      </c>
      <c r="N197" s="2">
        <v>0</v>
      </c>
      <c r="O197" s="2">
        <v>0</v>
      </c>
      <c r="P197" s="2">
        <v>0</v>
      </c>
    </row>
    <row r="198" spans="1:16" ht="38.25" hidden="1" x14ac:dyDescent="0.25">
      <c r="A198" s="1" t="s">
        <v>524</v>
      </c>
      <c r="B198" s="1" t="s">
        <v>38</v>
      </c>
      <c r="C198" s="1" t="s">
        <v>6</v>
      </c>
      <c r="D198" s="4" t="s">
        <v>574</v>
      </c>
      <c r="E198" s="1" t="s">
        <v>575</v>
      </c>
      <c r="F198" s="1" t="s">
        <v>7</v>
      </c>
      <c r="G198" s="4" t="s">
        <v>66</v>
      </c>
      <c r="H198" s="1" t="s">
        <v>523</v>
      </c>
      <c r="I198" s="1" t="s">
        <v>1818</v>
      </c>
      <c r="J198" s="1" t="s">
        <v>39</v>
      </c>
      <c r="K198" s="1" t="s">
        <v>39</v>
      </c>
      <c r="L198" s="2">
        <v>160</v>
      </c>
      <c r="M198" s="2">
        <v>1044000</v>
      </c>
      <c r="N198" s="2">
        <v>854946</v>
      </c>
      <c r="O198" s="2">
        <v>0</v>
      </c>
      <c r="P198" s="2">
        <v>0</v>
      </c>
    </row>
    <row r="199" spans="1:16" ht="38.25" hidden="1" x14ac:dyDescent="0.25">
      <c r="A199" s="1" t="s">
        <v>524</v>
      </c>
      <c r="B199" s="1" t="s">
        <v>38</v>
      </c>
      <c r="C199" s="1" t="s">
        <v>6</v>
      </c>
      <c r="D199" s="4" t="s">
        <v>576</v>
      </c>
      <c r="E199" s="1" t="s">
        <v>577</v>
      </c>
      <c r="F199" s="1" t="s">
        <v>7</v>
      </c>
      <c r="G199" s="4" t="s">
        <v>66</v>
      </c>
      <c r="H199" s="1" t="s">
        <v>523</v>
      </c>
      <c r="I199" s="1" t="s">
        <v>1818</v>
      </c>
      <c r="J199" s="1" t="s">
        <v>48</v>
      </c>
      <c r="K199" s="1" t="s">
        <v>49</v>
      </c>
      <c r="L199" s="2">
        <v>120</v>
      </c>
      <c r="M199" s="2">
        <v>717228</v>
      </c>
      <c r="N199" s="2">
        <v>418383</v>
      </c>
      <c r="O199" s="2">
        <v>0</v>
      </c>
      <c r="P199" s="2">
        <v>0</v>
      </c>
    </row>
    <row r="200" spans="1:16" ht="38.25" hidden="1" x14ac:dyDescent="0.25">
      <c r="A200" s="1" t="s">
        <v>524</v>
      </c>
      <c r="B200" s="1" t="s">
        <v>38</v>
      </c>
      <c r="C200" s="1" t="s">
        <v>6</v>
      </c>
      <c r="D200" s="4" t="s">
        <v>578</v>
      </c>
      <c r="E200" s="1" t="s">
        <v>579</v>
      </c>
      <c r="F200" s="1" t="s">
        <v>7</v>
      </c>
      <c r="G200" s="4" t="s">
        <v>66</v>
      </c>
      <c r="H200" s="1" t="s">
        <v>523</v>
      </c>
      <c r="I200" s="1" t="s">
        <v>1818</v>
      </c>
      <c r="J200" s="1" t="s">
        <v>48</v>
      </c>
      <c r="K200" s="1" t="s">
        <v>49</v>
      </c>
      <c r="L200" s="2">
        <v>120</v>
      </c>
      <c r="M200" s="2">
        <v>597690</v>
      </c>
      <c r="N200" s="2">
        <v>334706</v>
      </c>
      <c r="O200" s="2">
        <v>0</v>
      </c>
      <c r="P200" s="2">
        <v>0</v>
      </c>
    </row>
    <row r="201" spans="1:16" ht="38.25" hidden="1" x14ac:dyDescent="0.25">
      <c r="A201" s="1" t="s">
        <v>524</v>
      </c>
      <c r="B201" s="1" t="s">
        <v>38</v>
      </c>
      <c r="C201" s="1" t="s">
        <v>6</v>
      </c>
      <c r="D201" s="4" t="s">
        <v>580</v>
      </c>
      <c r="E201" s="1" t="s">
        <v>581</v>
      </c>
      <c r="F201" s="1" t="s">
        <v>7</v>
      </c>
      <c r="G201" s="4" t="s">
        <v>66</v>
      </c>
      <c r="H201" s="1" t="s">
        <v>523</v>
      </c>
      <c r="I201" s="1" t="s">
        <v>1818</v>
      </c>
      <c r="J201" s="1" t="s">
        <v>39</v>
      </c>
      <c r="K201" s="1" t="s">
        <v>582</v>
      </c>
      <c r="L201" s="2">
        <v>120</v>
      </c>
      <c r="M201" s="2">
        <v>118964</v>
      </c>
      <c r="N201" s="2">
        <v>829093</v>
      </c>
      <c r="O201" s="2">
        <v>0</v>
      </c>
      <c r="P201" s="2">
        <v>0</v>
      </c>
    </row>
    <row r="202" spans="1:16" ht="25.5" hidden="1" x14ac:dyDescent="0.25">
      <c r="A202" s="1" t="s">
        <v>524</v>
      </c>
      <c r="B202" s="1" t="s">
        <v>38</v>
      </c>
      <c r="C202" s="1" t="s">
        <v>6</v>
      </c>
      <c r="D202" s="4" t="s">
        <v>583</v>
      </c>
      <c r="E202" s="1" t="s">
        <v>584</v>
      </c>
      <c r="F202" s="1" t="s">
        <v>7</v>
      </c>
      <c r="G202" s="4" t="s">
        <v>66</v>
      </c>
      <c r="H202" s="1" t="s">
        <v>523</v>
      </c>
      <c r="I202" s="1" t="s">
        <v>1829</v>
      </c>
      <c r="J202" s="1" t="s">
        <v>39</v>
      </c>
      <c r="K202" s="1" t="s">
        <v>39</v>
      </c>
      <c r="L202" s="2">
        <v>160</v>
      </c>
      <c r="M202" s="2">
        <v>522000</v>
      </c>
      <c r="N202" s="2">
        <v>536800</v>
      </c>
      <c r="O202" s="2">
        <v>0</v>
      </c>
      <c r="P202" s="2">
        <v>0</v>
      </c>
    </row>
    <row r="203" spans="1:16" ht="25.5" hidden="1" x14ac:dyDescent="0.25">
      <c r="A203" s="1" t="s">
        <v>524</v>
      </c>
      <c r="B203" s="1" t="s">
        <v>38</v>
      </c>
      <c r="C203" s="1" t="s">
        <v>6</v>
      </c>
      <c r="D203" s="4" t="s">
        <v>585</v>
      </c>
      <c r="E203" s="1" t="s">
        <v>586</v>
      </c>
      <c r="F203" s="1" t="s">
        <v>7</v>
      </c>
      <c r="G203" s="4" t="s">
        <v>66</v>
      </c>
      <c r="H203" s="1" t="s">
        <v>523</v>
      </c>
      <c r="I203" s="1" t="s">
        <v>1829</v>
      </c>
      <c r="J203" s="1" t="s">
        <v>48</v>
      </c>
      <c r="K203" s="1" t="s">
        <v>49</v>
      </c>
      <c r="L203" s="2">
        <v>160</v>
      </c>
      <c r="M203" s="2">
        <v>956304</v>
      </c>
      <c r="N203" s="2">
        <v>113797</v>
      </c>
      <c r="O203" s="2">
        <v>0</v>
      </c>
      <c r="P203" s="2">
        <v>0</v>
      </c>
    </row>
    <row r="204" spans="1:16" ht="25.5" hidden="1" x14ac:dyDescent="0.25">
      <c r="A204" s="1" t="s">
        <v>524</v>
      </c>
      <c r="B204" s="1" t="s">
        <v>38</v>
      </c>
      <c r="C204" s="1" t="s">
        <v>6</v>
      </c>
      <c r="D204" s="4" t="s">
        <v>587</v>
      </c>
      <c r="E204" s="1" t="s">
        <v>588</v>
      </c>
      <c r="F204" s="1" t="s">
        <v>7</v>
      </c>
      <c r="G204" s="4" t="s">
        <v>66</v>
      </c>
      <c r="H204" s="1" t="s">
        <v>523</v>
      </c>
      <c r="I204" s="1" t="s">
        <v>1829</v>
      </c>
      <c r="J204" s="1" t="s">
        <v>39</v>
      </c>
      <c r="K204" s="1" t="s">
        <v>39</v>
      </c>
      <c r="L204" s="2">
        <v>200</v>
      </c>
      <c r="M204" s="2">
        <v>956304</v>
      </c>
      <c r="N204" s="2">
        <v>418383</v>
      </c>
      <c r="O204" s="2">
        <v>0</v>
      </c>
      <c r="P204" s="2">
        <v>0</v>
      </c>
    </row>
    <row r="205" spans="1:16" ht="25.5" hidden="1" x14ac:dyDescent="0.25">
      <c r="A205" s="1" t="s">
        <v>524</v>
      </c>
      <c r="B205" s="1" t="s">
        <v>38</v>
      </c>
      <c r="C205" s="1" t="s">
        <v>6</v>
      </c>
      <c r="D205" s="4" t="s">
        <v>589</v>
      </c>
      <c r="E205" s="1" t="s">
        <v>590</v>
      </c>
      <c r="F205" s="1" t="s">
        <v>7</v>
      </c>
      <c r="G205" s="4" t="s">
        <v>66</v>
      </c>
      <c r="H205" s="1" t="s">
        <v>523</v>
      </c>
      <c r="I205" s="1" t="s">
        <v>1829</v>
      </c>
      <c r="J205" s="1" t="s">
        <v>39</v>
      </c>
      <c r="K205" s="1" t="s">
        <v>582</v>
      </c>
      <c r="L205" s="2">
        <v>200</v>
      </c>
      <c r="M205" s="2">
        <v>896535</v>
      </c>
      <c r="N205" s="2">
        <v>298845</v>
      </c>
      <c r="O205" s="2">
        <v>0</v>
      </c>
      <c r="P205" s="2">
        <v>0</v>
      </c>
    </row>
    <row r="206" spans="1:16" ht="25.5" hidden="1" x14ac:dyDescent="0.25">
      <c r="A206" s="1" t="s">
        <v>524</v>
      </c>
      <c r="B206" s="1" t="s">
        <v>38</v>
      </c>
      <c r="C206" s="1" t="s">
        <v>6</v>
      </c>
      <c r="D206" s="4" t="s">
        <v>591</v>
      </c>
      <c r="E206" s="1" t="s">
        <v>592</v>
      </c>
      <c r="F206" s="1" t="s">
        <v>7</v>
      </c>
      <c r="G206" s="4" t="s">
        <v>66</v>
      </c>
      <c r="H206" s="1" t="s">
        <v>523</v>
      </c>
      <c r="I206" s="1" t="s">
        <v>1829</v>
      </c>
      <c r="J206" s="1" t="s">
        <v>48</v>
      </c>
      <c r="K206" s="1" t="s">
        <v>49</v>
      </c>
      <c r="L206" s="2">
        <v>160</v>
      </c>
      <c r="M206" s="2">
        <v>776997</v>
      </c>
      <c r="N206" s="2">
        <v>203215</v>
      </c>
      <c r="O206" s="2">
        <v>0</v>
      </c>
      <c r="P206" s="2">
        <v>0</v>
      </c>
    </row>
    <row r="207" spans="1:16" ht="25.5" hidden="1" x14ac:dyDescent="0.25">
      <c r="A207" s="1" t="s">
        <v>524</v>
      </c>
      <c r="B207" s="1" t="s">
        <v>38</v>
      </c>
      <c r="C207" s="1" t="s">
        <v>6</v>
      </c>
      <c r="D207" s="4" t="s">
        <v>593</v>
      </c>
      <c r="E207" s="1" t="s">
        <v>594</v>
      </c>
      <c r="F207" s="1" t="s">
        <v>7</v>
      </c>
      <c r="G207" s="4" t="s">
        <v>66</v>
      </c>
      <c r="H207" s="1" t="s">
        <v>523</v>
      </c>
      <c r="I207" s="1" t="s">
        <v>1829</v>
      </c>
      <c r="J207" s="1" t="s">
        <v>48</v>
      </c>
      <c r="K207" s="1" t="s">
        <v>595</v>
      </c>
      <c r="L207" s="2">
        <v>200</v>
      </c>
      <c r="M207" s="2">
        <v>896535</v>
      </c>
      <c r="N207" s="2">
        <v>418383</v>
      </c>
      <c r="O207" s="2">
        <v>0</v>
      </c>
      <c r="P207" s="2">
        <v>0</v>
      </c>
    </row>
    <row r="208" spans="1:16" ht="25.5" hidden="1" x14ac:dyDescent="0.25">
      <c r="A208" s="1" t="s">
        <v>524</v>
      </c>
      <c r="B208" s="1" t="s">
        <v>38</v>
      </c>
      <c r="C208" s="1" t="s">
        <v>6</v>
      </c>
      <c r="D208" s="4" t="s">
        <v>596</v>
      </c>
      <c r="E208" s="1" t="s">
        <v>597</v>
      </c>
      <c r="F208" s="1" t="s">
        <v>7</v>
      </c>
      <c r="G208" s="4" t="s">
        <v>66</v>
      </c>
      <c r="H208" s="1" t="s">
        <v>523</v>
      </c>
      <c r="I208" s="1" t="s">
        <v>1829</v>
      </c>
      <c r="J208" s="1" t="s">
        <v>48</v>
      </c>
      <c r="K208" s="1" t="s">
        <v>595</v>
      </c>
      <c r="L208" s="2">
        <v>200</v>
      </c>
      <c r="M208" s="2">
        <v>812858</v>
      </c>
      <c r="N208" s="2">
        <v>454244</v>
      </c>
      <c r="O208" s="2">
        <v>0</v>
      </c>
      <c r="P208" s="2">
        <v>0</v>
      </c>
    </row>
    <row r="209" spans="1:16" ht="38.25" hidden="1" x14ac:dyDescent="0.25">
      <c r="A209" s="1" t="s">
        <v>524</v>
      </c>
      <c r="B209" s="1" t="s">
        <v>38</v>
      </c>
      <c r="C209" s="1" t="s">
        <v>6</v>
      </c>
      <c r="D209" s="4" t="s">
        <v>598</v>
      </c>
      <c r="E209" s="1" t="s">
        <v>599</v>
      </c>
      <c r="F209" s="1" t="s">
        <v>7</v>
      </c>
      <c r="G209" s="4" t="s">
        <v>66</v>
      </c>
      <c r="H209" s="1" t="s">
        <v>523</v>
      </c>
      <c r="I209" s="1" t="s">
        <v>1818</v>
      </c>
      <c r="J209" s="1" t="s">
        <v>39</v>
      </c>
      <c r="K209" s="1" t="s">
        <v>39</v>
      </c>
      <c r="L209" s="2">
        <v>120</v>
      </c>
      <c r="M209" s="2">
        <v>678621</v>
      </c>
      <c r="N209" s="2">
        <v>38607</v>
      </c>
      <c r="O209" s="2">
        <v>0</v>
      </c>
      <c r="P209" s="2">
        <v>0</v>
      </c>
    </row>
    <row r="210" spans="1:16" ht="38.25" hidden="1" x14ac:dyDescent="0.25">
      <c r="A210" s="1" t="s">
        <v>524</v>
      </c>
      <c r="B210" s="1" t="s">
        <v>38</v>
      </c>
      <c r="C210" s="1" t="s">
        <v>6</v>
      </c>
      <c r="D210" s="4" t="s">
        <v>600</v>
      </c>
      <c r="E210" s="1" t="s">
        <v>601</v>
      </c>
      <c r="F210" s="1" t="s">
        <v>7</v>
      </c>
      <c r="G210" s="4" t="s">
        <v>66</v>
      </c>
      <c r="H210" s="1" t="s">
        <v>523</v>
      </c>
      <c r="I210" s="1" t="s">
        <v>1818</v>
      </c>
      <c r="J210" s="1" t="s">
        <v>39</v>
      </c>
      <c r="K210" s="1" t="s">
        <v>39</v>
      </c>
      <c r="L210" s="2">
        <v>120</v>
      </c>
      <c r="M210" s="2">
        <v>418383</v>
      </c>
      <c r="N210" s="2">
        <v>2</v>
      </c>
      <c r="O210" s="2">
        <v>0</v>
      </c>
      <c r="P210" s="2">
        <v>0</v>
      </c>
    </row>
    <row r="211" spans="1:16" ht="25.5" hidden="1" x14ac:dyDescent="0.25">
      <c r="A211" s="1" t="s">
        <v>524</v>
      </c>
      <c r="B211" s="1" t="s">
        <v>38</v>
      </c>
      <c r="C211" s="1" t="s">
        <v>6</v>
      </c>
      <c r="D211" s="4" t="s">
        <v>602</v>
      </c>
      <c r="E211" s="1" t="s">
        <v>603</v>
      </c>
      <c r="F211" s="1" t="s">
        <v>7</v>
      </c>
      <c r="G211" s="4" t="s">
        <v>66</v>
      </c>
      <c r="H211" s="1" t="s">
        <v>523</v>
      </c>
      <c r="I211" s="1" t="s">
        <v>1829</v>
      </c>
      <c r="J211" s="1" t="s">
        <v>48</v>
      </c>
      <c r="K211" s="1" t="s">
        <v>49</v>
      </c>
      <c r="L211" s="2">
        <v>160</v>
      </c>
      <c r="M211" s="2">
        <v>642319</v>
      </c>
      <c r="N211" s="2">
        <v>0</v>
      </c>
      <c r="O211" s="2">
        <v>0</v>
      </c>
      <c r="P211" s="2">
        <v>0</v>
      </c>
    </row>
    <row r="212" spans="1:16" ht="25.5" hidden="1" x14ac:dyDescent="0.25">
      <c r="A212" s="1" t="s">
        <v>524</v>
      </c>
      <c r="B212" s="1" t="s">
        <v>38</v>
      </c>
      <c r="C212" s="1" t="s">
        <v>6</v>
      </c>
      <c r="D212" s="4" t="s">
        <v>604</v>
      </c>
      <c r="E212" s="1" t="s">
        <v>605</v>
      </c>
      <c r="F212" s="1" t="s">
        <v>7</v>
      </c>
      <c r="G212" s="4" t="s">
        <v>66</v>
      </c>
      <c r="H212" s="1" t="s">
        <v>523</v>
      </c>
      <c r="I212" s="1" t="s">
        <v>1829</v>
      </c>
      <c r="J212" s="1" t="s">
        <v>39</v>
      </c>
      <c r="K212" s="1" t="s">
        <v>39</v>
      </c>
      <c r="L212" s="2">
        <v>200</v>
      </c>
      <c r="M212" s="2">
        <v>418383</v>
      </c>
      <c r="N212" s="2">
        <v>836766</v>
      </c>
      <c r="O212" s="2">
        <v>0</v>
      </c>
      <c r="P212" s="2">
        <v>0</v>
      </c>
    </row>
    <row r="213" spans="1:16" ht="25.5" hidden="1" x14ac:dyDescent="0.25">
      <c r="A213" s="1" t="s">
        <v>524</v>
      </c>
      <c r="B213" s="1" t="s">
        <v>38</v>
      </c>
      <c r="C213" s="1" t="s">
        <v>73</v>
      </c>
      <c r="D213" s="4" t="s">
        <v>645</v>
      </c>
      <c r="E213" s="1" t="s">
        <v>646</v>
      </c>
      <c r="F213" s="1" t="s">
        <v>7</v>
      </c>
      <c r="G213" s="4" t="s">
        <v>47</v>
      </c>
      <c r="H213" s="1" t="s">
        <v>608</v>
      </c>
      <c r="I213" s="1" t="s">
        <v>1841</v>
      </c>
      <c r="J213" s="1" t="s">
        <v>34</v>
      </c>
      <c r="K213" s="1" t="s">
        <v>35</v>
      </c>
      <c r="L213" s="2">
        <v>0</v>
      </c>
      <c r="M213" s="2">
        <v>330222</v>
      </c>
      <c r="N213" s="2">
        <v>0</v>
      </c>
      <c r="O213" s="2">
        <v>0</v>
      </c>
      <c r="P213" s="2">
        <v>0</v>
      </c>
    </row>
    <row r="214" spans="1:16" ht="25.5" hidden="1" x14ac:dyDescent="0.25">
      <c r="A214" s="1" t="s">
        <v>524</v>
      </c>
      <c r="B214" s="1" t="s">
        <v>38</v>
      </c>
      <c r="C214" s="1" t="s">
        <v>73</v>
      </c>
      <c r="D214" s="4" t="s">
        <v>647</v>
      </c>
      <c r="E214" s="1" t="s">
        <v>648</v>
      </c>
      <c r="F214" s="1" t="s">
        <v>7</v>
      </c>
      <c r="G214" s="4" t="s">
        <v>66</v>
      </c>
      <c r="H214" s="1" t="s">
        <v>523</v>
      </c>
      <c r="I214" s="1" t="s">
        <v>1842</v>
      </c>
      <c r="J214" s="1" t="s">
        <v>34</v>
      </c>
      <c r="K214" s="1" t="s">
        <v>35</v>
      </c>
      <c r="L214" s="2">
        <v>0</v>
      </c>
      <c r="M214" s="2">
        <v>125280</v>
      </c>
      <c r="N214" s="2">
        <v>0</v>
      </c>
      <c r="O214" s="2">
        <v>0</v>
      </c>
      <c r="P214" s="2">
        <v>0</v>
      </c>
    </row>
    <row r="215" spans="1:16" ht="25.5" hidden="1" x14ac:dyDescent="0.25">
      <c r="A215" s="1" t="s">
        <v>524</v>
      </c>
      <c r="B215" s="1" t="s">
        <v>474</v>
      </c>
      <c r="C215" s="1" t="s">
        <v>63</v>
      </c>
      <c r="D215" s="4" t="s">
        <v>1644</v>
      </c>
      <c r="E215" s="1" t="s">
        <v>1645</v>
      </c>
      <c r="F215" s="1" t="s">
        <v>7</v>
      </c>
      <c r="G215" s="4" t="s">
        <v>698</v>
      </c>
      <c r="H215" s="1" t="s">
        <v>523</v>
      </c>
      <c r="I215" s="1" t="s">
        <v>1810</v>
      </c>
      <c r="J215" s="1" t="s">
        <v>475</v>
      </c>
      <c r="K215" s="1" t="s">
        <v>475</v>
      </c>
      <c r="L215" s="2">
        <v>160</v>
      </c>
      <c r="M215" s="2">
        <v>957323</v>
      </c>
      <c r="N215" s="2">
        <v>0</v>
      </c>
      <c r="O215" s="2">
        <v>0</v>
      </c>
      <c r="P215" s="2">
        <v>0</v>
      </c>
    </row>
    <row r="216" spans="1:16" ht="25.5" hidden="1" x14ac:dyDescent="0.25">
      <c r="A216" s="1" t="s">
        <v>524</v>
      </c>
      <c r="B216" s="1" t="s">
        <v>474</v>
      </c>
      <c r="C216" s="1" t="s">
        <v>30</v>
      </c>
      <c r="D216" s="4" t="s">
        <v>1654</v>
      </c>
      <c r="E216" s="1" t="s">
        <v>1655</v>
      </c>
      <c r="F216" s="1" t="s">
        <v>7</v>
      </c>
      <c r="G216" s="4" t="s">
        <v>47</v>
      </c>
      <c r="H216" s="1" t="s">
        <v>523</v>
      </c>
      <c r="I216" s="1" t="s">
        <v>1824</v>
      </c>
      <c r="J216" s="1" t="s">
        <v>475</v>
      </c>
      <c r="K216" s="1" t="s">
        <v>475</v>
      </c>
      <c r="L216" s="2">
        <v>830</v>
      </c>
      <c r="M216" s="2">
        <v>1749744</v>
      </c>
      <c r="N216" s="2">
        <v>4109184</v>
      </c>
      <c r="O216" s="2">
        <v>7126344</v>
      </c>
      <c r="P216" s="2">
        <v>5220000</v>
      </c>
    </row>
    <row r="217" spans="1:16" ht="25.5" hidden="1" x14ac:dyDescent="0.25">
      <c r="A217" s="1" t="s">
        <v>524</v>
      </c>
      <c r="B217" s="1" t="s">
        <v>474</v>
      </c>
      <c r="C217" s="1" t="s">
        <v>30</v>
      </c>
      <c r="D217" s="4" t="s">
        <v>1656</v>
      </c>
      <c r="E217" s="1" t="s">
        <v>1657</v>
      </c>
      <c r="F217" s="1" t="s">
        <v>7</v>
      </c>
      <c r="G217" s="4" t="s">
        <v>8</v>
      </c>
      <c r="H217" s="1" t="s">
        <v>523</v>
      </c>
      <c r="I217" s="1" t="s">
        <v>1824</v>
      </c>
      <c r="J217" s="1" t="s">
        <v>475</v>
      </c>
      <c r="K217" s="1" t="s">
        <v>475</v>
      </c>
      <c r="L217" s="2">
        <v>0</v>
      </c>
      <c r="M217" s="2">
        <v>1200600</v>
      </c>
      <c r="N217" s="2">
        <v>4489200</v>
      </c>
      <c r="O217" s="2">
        <v>5533200</v>
      </c>
      <c r="P217" s="2">
        <v>2296800</v>
      </c>
    </row>
    <row r="218" spans="1:16" ht="63.75" hidden="1" x14ac:dyDescent="0.25">
      <c r="A218" s="1" t="s">
        <v>524</v>
      </c>
      <c r="B218" s="1" t="s">
        <v>474</v>
      </c>
      <c r="C218" s="1" t="s">
        <v>30</v>
      </c>
      <c r="D218" s="4" t="s">
        <v>1658</v>
      </c>
      <c r="E218" s="1" t="s">
        <v>1659</v>
      </c>
      <c r="F218" s="1" t="s">
        <v>7</v>
      </c>
      <c r="G218" s="4" t="s">
        <v>15</v>
      </c>
      <c r="H218" s="1" t="s">
        <v>523</v>
      </c>
      <c r="I218" s="1" t="s">
        <v>1805</v>
      </c>
      <c r="J218" s="1" t="s">
        <v>479</v>
      </c>
      <c r="K218" s="1" t="s">
        <v>1643</v>
      </c>
      <c r="L218" s="2">
        <v>0</v>
      </c>
      <c r="M218" s="2">
        <v>331078</v>
      </c>
      <c r="N218" s="2">
        <v>0</v>
      </c>
      <c r="O218" s="2">
        <v>0</v>
      </c>
      <c r="P218" s="2">
        <v>0</v>
      </c>
    </row>
    <row r="219" spans="1:16" ht="25.5" hidden="1" x14ac:dyDescent="0.25">
      <c r="A219" s="1" t="s">
        <v>524</v>
      </c>
      <c r="B219" s="1" t="s">
        <v>474</v>
      </c>
      <c r="C219" s="1" t="s">
        <v>30</v>
      </c>
      <c r="D219" s="4" t="s">
        <v>1660</v>
      </c>
      <c r="E219" s="1" t="s">
        <v>1661</v>
      </c>
      <c r="F219" s="1" t="s">
        <v>7</v>
      </c>
      <c r="G219" s="4" t="s">
        <v>15</v>
      </c>
      <c r="H219" s="1" t="s">
        <v>523</v>
      </c>
      <c r="I219" s="1" t="s">
        <v>1805</v>
      </c>
      <c r="J219" s="1" t="s">
        <v>478</v>
      </c>
      <c r="K219" s="1" t="s">
        <v>1662</v>
      </c>
      <c r="L219" s="2">
        <v>0</v>
      </c>
      <c r="M219" s="2">
        <v>800748</v>
      </c>
      <c r="N219" s="2">
        <v>0</v>
      </c>
      <c r="O219" s="2">
        <v>0</v>
      </c>
      <c r="P219" s="2">
        <v>0</v>
      </c>
    </row>
    <row r="220" spans="1:16" ht="63.75" hidden="1" x14ac:dyDescent="0.25">
      <c r="A220" s="1" t="s">
        <v>524</v>
      </c>
      <c r="B220" s="1" t="s">
        <v>474</v>
      </c>
      <c r="C220" s="1" t="s">
        <v>30</v>
      </c>
      <c r="D220" s="4" t="s">
        <v>1663</v>
      </c>
      <c r="E220" s="1" t="s">
        <v>1664</v>
      </c>
      <c r="F220" s="1" t="s">
        <v>7</v>
      </c>
      <c r="G220" s="4" t="s">
        <v>15</v>
      </c>
      <c r="H220" s="1" t="s">
        <v>523</v>
      </c>
      <c r="I220" s="1" t="s">
        <v>1805</v>
      </c>
      <c r="J220" s="1" t="s">
        <v>479</v>
      </c>
      <c r="K220" s="1" t="s">
        <v>1643</v>
      </c>
      <c r="L220" s="2">
        <v>138</v>
      </c>
      <c r="M220" s="2">
        <v>720360</v>
      </c>
      <c r="N220" s="2">
        <v>0</v>
      </c>
      <c r="O220" s="2">
        <v>0</v>
      </c>
      <c r="P220" s="2">
        <v>0</v>
      </c>
    </row>
    <row r="221" spans="1:16" ht="25.5" hidden="1" x14ac:dyDescent="0.25">
      <c r="A221" s="1" t="s">
        <v>524</v>
      </c>
      <c r="B221" s="1" t="s">
        <v>474</v>
      </c>
      <c r="C221" s="1" t="s">
        <v>30</v>
      </c>
      <c r="D221" s="4" t="s">
        <v>1665</v>
      </c>
      <c r="E221" s="1" t="s">
        <v>1666</v>
      </c>
      <c r="F221" s="1" t="s">
        <v>29</v>
      </c>
      <c r="G221" s="4" t="s">
        <v>8</v>
      </c>
      <c r="H221" s="1" t="s">
        <v>523</v>
      </c>
      <c r="I221" s="1" t="s">
        <v>1824</v>
      </c>
      <c r="J221" s="1" t="s">
        <v>475</v>
      </c>
      <c r="K221" s="1" t="s">
        <v>475</v>
      </c>
      <c r="L221" s="2">
        <v>61.74</v>
      </c>
      <c r="M221" s="2">
        <v>322273</v>
      </c>
      <c r="N221" s="2">
        <v>77762</v>
      </c>
      <c r="O221" s="2">
        <v>0</v>
      </c>
      <c r="P221" s="2">
        <v>0</v>
      </c>
    </row>
    <row r="222" spans="1:16" ht="25.5" hidden="1" x14ac:dyDescent="0.25">
      <c r="A222" s="1" t="s">
        <v>524</v>
      </c>
      <c r="B222" s="1" t="s">
        <v>474</v>
      </c>
      <c r="C222" s="1" t="s">
        <v>30</v>
      </c>
      <c r="D222" s="4" t="s">
        <v>1667</v>
      </c>
      <c r="E222" s="1" t="s">
        <v>1668</v>
      </c>
      <c r="F222" s="1" t="s">
        <v>7</v>
      </c>
      <c r="G222" s="4" t="s">
        <v>15</v>
      </c>
      <c r="H222" s="1" t="s">
        <v>523</v>
      </c>
      <c r="I222" s="1" t="s">
        <v>1805</v>
      </c>
      <c r="J222" s="1" t="s">
        <v>479</v>
      </c>
      <c r="K222" s="1" t="s">
        <v>1669</v>
      </c>
      <c r="L222" s="2">
        <v>555.79999999999995</v>
      </c>
      <c r="M222" s="2">
        <v>2901276</v>
      </c>
      <c r="N222" s="2">
        <v>3176892</v>
      </c>
      <c r="O222" s="2">
        <v>3167496</v>
      </c>
      <c r="P222" s="2">
        <v>1044000</v>
      </c>
    </row>
    <row r="223" spans="1:16" ht="51" hidden="1" x14ac:dyDescent="0.25">
      <c r="A223" s="1" t="s">
        <v>524</v>
      </c>
      <c r="B223" s="1" t="s">
        <v>474</v>
      </c>
      <c r="C223" s="1" t="s">
        <v>30</v>
      </c>
      <c r="D223" s="4" t="s">
        <v>1670</v>
      </c>
      <c r="E223" s="1" t="s">
        <v>1671</v>
      </c>
      <c r="F223" s="1" t="s">
        <v>7</v>
      </c>
      <c r="G223" s="4" t="s">
        <v>15</v>
      </c>
      <c r="H223" s="1" t="s">
        <v>523</v>
      </c>
      <c r="I223" s="1" t="s">
        <v>1805</v>
      </c>
      <c r="J223" s="1" t="s">
        <v>479</v>
      </c>
      <c r="K223" s="1" t="s">
        <v>1672</v>
      </c>
      <c r="L223" s="2">
        <v>80</v>
      </c>
      <c r="M223" s="2">
        <v>417600</v>
      </c>
      <c r="N223" s="2">
        <v>0</v>
      </c>
      <c r="O223" s="2">
        <v>0</v>
      </c>
      <c r="P223" s="2">
        <v>0</v>
      </c>
    </row>
    <row r="224" spans="1:16" ht="25.5" hidden="1" x14ac:dyDescent="0.25">
      <c r="A224" s="1" t="s">
        <v>524</v>
      </c>
      <c r="B224" s="1" t="s">
        <v>474</v>
      </c>
      <c r="C224" s="1" t="s">
        <v>30</v>
      </c>
      <c r="D224" s="4" t="s">
        <v>1673</v>
      </c>
      <c r="E224" s="1" t="s">
        <v>1674</v>
      </c>
      <c r="F224" s="1" t="s">
        <v>7</v>
      </c>
      <c r="G224" s="4" t="s">
        <v>15</v>
      </c>
      <c r="H224" s="1" t="s">
        <v>523</v>
      </c>
      <c r="I224" s="1" t="s">
        <v>1805</v>
      </c>
      <c r="J224" s="1" t="s">
        <v>479</v>
      </c>
      <c r="K224" s="1" t="s">
        <v>1675</v>
      </c>
      <c r="L224" s="2">
        <v>667.4</v>
      </c>
      <c r="M224" s="2">
        <v>3483838</v>
      </c>
      <c r="N224" s="2">
        <v>3899784</v>
      </c>
      <c r="O224" s="2">
        <v>3975508</v>
      </c>
      <c r="P224" s="2">
        <v>3140761</v>
      </c>
    </row>
    <row r="225" spans="1:16" ht="25.5" hidden="1" x14ac:dyDescent="0.25">
      <c r="A225" s="1" t="s">
        <v>524</v>
      </c>
      <c r="B225" s="1" t="s">
        <v>474</v>
      </c>
      <c r="C225" s="1" t="s">
        <v>30</v>
      </c>
      <c r="D225" s="4" t="s">
        <v>1676</v>
      </c>
      <c r="E225" s="1" t="s">
        <v>1677</v>
      </c>
      <c r="F225" s="1" t="s">
        <v>29</v>
      </c>
      <c r="G225" s="4" t="s">
        <v>47</v>
      </c>
      <c r="H225" s="1" t="s">
        <v>523</v>
      </c>
      <c r="I225" s="1" t="s">
        <v>1824</v>
      </c>
      <c r="J225" s="1" t="s">
        <v>475</v>
      </c>
      <c r="K225" s="1" t="s">
        <v>475</v>
      </c>
      <c r="L225" s="2">
        <v>10</v>
      </c>
      <c r="M225" s="2">
        <v>104400</v>
      </c>
      <c r="N225" s="2">
        <v>261000</v>
      </c>
      <c r="O225" s="2">
        <v>0</v>
      </c>
      <c r="P225" s="2">
        <v>0</v>
      </c>
    </row>
    <row r="226" spans="1:16" ht="25.5" hidden="1" x14ac:dyDescent="0.25">
      <c r="A226" s="1" t="s">
        <v>524</v>
      </c>
      <c r="B226" s="1" t="s">
        <v>474</v>
      </c>
      <c r="C226" s="1" t="s">
        <v>30</v>
      </c>
      <c r="D226" s="4" t="s">
        <v>1678</v>
      </c>
      <c r="E226" s="1" t="s">
        <v>1679</v>
      </c>
      <c r="F226" s="1" t="s">
        <v>7</v>
      </c>
      <c r="G226" s="4" t="s">
        <v>47</v>
      </c>
      <c r="H226" s="1" t="s">
        <v>523</v>
      </c>
      <c r="I226" s="1" t="s">
        <v>1824</v>
      </c>
      <c r="J226" s="1" t="s">
        <v>475</v>
      </c>
      <c r="K226" s="1" t="s">
        <v>475</v>
      </c>
      <c r="L226" s="2">
        <v>8.67</v>
      </c>
      <c r="M226" s="2">
        <v>626400</v>
      </c>
      <c r="N226" s="2">
        <v>3967200</v>
      </c>
      <c r="O226" s="2">
        <v>3393000</v>
      </c>
      <c r="P226" s="2">
        <v>0</v>
      </c>
    </row>
    <row r="227" spans="1:16" ht="25.5" hidden="1" x14ac:dyDescent="0.25">
      <c r="A227" s="1" t="s">
        <v>524</v>
      </c>
      <c r="B227" s="1" t="s">
        <v>474</v>
      </c>
      <c r="C227" s="1" t="s">
        <v>30</v>
      </c>
      <c r="D227" s="4" t="s">
        <v>1680</v>
      </c>
      <c r="E227" s="1" t="s">
        <v>1681</v>
      </c>
      <c r="F227" s="1" t="s">
        <v>7</v>
      </c>
      <c r="G227" s="4" t="s">
        <v>15</v>
      </c>
      <c r="H227" s="1" t="s">
        <v>523</v>
      </c>
      <c r="I227" s="1" t="s">
        <v>1805</v>
      </c>
      <c r="J227" s="1" t="s">
        <v>34</v>
      </c>
      <c r="K227" s="1" t="s">
        <v>35</v>
      </c>
      <c r="L227" s="2">
        <v>0</v>
      </c>
      <c r="M227" s="2">
        <v>5565363</v>
      </c>
      <c r="N227" s="2">
        <v>0</v>
      </c>
      <c r="O227" s="2">
        <v>0</v>
      </c>
      <c r="P227" s="2">
        <v>0</v>
      </c>
    </row>
    <row r="228" spans="1:16" ht="25.5" hidden="1" x14ac:dyDescent="0.25">
      <c r="A228" s="1" t="s">
        <v>524</v>
      </c>
      <c r="B228" s="1" t="s">
        <v>474</v>
      </c>
      <c r="C228" s="1" t="s">
        <v>30</v>
      </c>
      <c r="D228" s="4" t="s">
        <v>1682</v>
      </c>
      <c r="E228" s="1" t="s">
        <v>1683</v>
      </c>
      <c r="F228" s="1" t="s">
        <v>29</v>
      </c>
      <c r="G228" s="4" t="s">
        <v>47</v>
      </c>
      <c r="H228" s="1" t="s">
        <v>523</v>
      </c>
      <c r="I228" s="1" t="s">
        <v>1804</v>
      </c>
      <c r="J228" s="1" t="s">
        <v>475</v>
      </c>
      <c r="K228" s="1" t="s">
        <v>475</v>
      </c>
      <c r="L228" s="2">
        <v>10</v>
      </c>
      <c r="M228" s="2">
        <v>104400</v>
      </c>
      <c r="N228" s="2">
        <v>417600</v>
      </c>
      <c r="O228" s="2">
        <v>417600</v>
      </c>
      <c r="P228" s="2">
        <v>0</v>
      </c>
    </row>
    <row r="229" spans="1:16" ht="63.75" hidden="1" x14ac:dyDescent="0.25">
      <c r="A229" s="1" t="s">
        <v>524</v>
      </c>
      <c r="B229" s="1" t="s">
        <v>474</v>
      </c>
      <c r="C229" s="1" t="s">
        <v>30</v>
      </c>
      <c r="D229" s="4" t="s">
        <v>1684</v>
      </c>
      <c r="E229" s="1" t="s">
        <v>1685</v>
      </c>
      <c r="F229" s="1" t="s">
        <v>7</v>
      </c>
      <c r="G229" s="4" t="s">
        <v>15</v>
      </c>
      <c r="H229" s="1" t="s">
        <v>523</v>
      </c>
      <c r="I229" s="1" t="s">
        <v>1805</v>
      </c>
      <c r="J229" s="1" t="s">
        <v>479</v>
      </c>
      <c r="K229" s="1" t="s">
        <v>1643</v>
      </c>
      <c r="L229" s="2">
        <v>506.15</v>
      </c>
      <c r="M229" s="2">
        <v>2642101</v>
      </c>
      <c r="N229" s="2">
        <v>0</v>
      </c>
      <c r="O229" s="2">
        <v>0</v>
      </c>
      <c r="P229" s="2">
        <v>0</v>
      </c>
    </row>
    <row r="230" spans="1:16" ht="63.75" hidden="1" x14ac:dyDescent="0.25">
      <c r="A230" s="1" t="s">
        <v>524</v>
      </c>
      <c r="B230" s="1" t="s">
        <v>474</v>
      </c>
      <c r="C230" s="1" t="s">
        <v>30</v>
      </c>
      <c r="D230" s="4" t="s">
        <v>1686</v>
      </c>
      <c r="E230" s="1" t="s">
        <v>1687</v>
      </c>
      <c r="F230" s="1" t="s">
        <v>7</v>
      </c>
      <c r="G230" s="4" t="s">
        <v>15</v>
      </c>
      <c r="H230" s="1" t="s">
        <v>523</v>
      </c>
      <c r="I230" s="1" t="s">
        <v>1805</v>
      </c>
      <c r="J230" s="1" t="s">
        <v>479</v>
      </c>
      <c r="K230" s="1" t="s">
        <v>1643</v>
      </c>
      <c r="L230" s="2">
        <v>50</v>
      </c>
      <c r="M230" s="2">
        <v>261000</v>
      </c>
      <c r="N230" s="2">
        <v>3424320</v>
      </c>
      <c r="O230" s="2">
        <v>3033864</v>
      </c>
      <c r="P230" s="2">
        <v>0</v>
      </c>
    </row>
    <row r="231" spans="1:16" ht="63.75" hidden="1" x14ac:dyDescent="0.25">
      <c r="A231" s="1" t="s">
        <v>524</v>
      </c>
      <c r="B231" s="1" t="s">
        <v>474</v>
      </c>
      <c r="C231" s="1" t="s">
        <v>30</v>
      </c>
      <c r="D231" s="4" t="s">
        <v>1688</v>
      </c>
      <c r="E231" s="1" t="s">
        <v>1689</v>
      </c>
      <c r="F231" s="1" t="s">
        <v>7</v>
      </c>
      <c r="G231" s="4" t="s">
        <v>15</v>
      </c>
      <c r="H231" s="1" t="s">
        <v>523</v>
      </c>
      <c r="I231" s="1" t="s">
        <v>1805</v>
      </c>
      <c r="J231" s="1" t="s">
        <v>479</v>
      </c>
      <c r="K231" s="1" t="s">
        <v>1643</v>
      </c>
      <c r="L231" s="2">
        <v>80</v>
      </c>
      <c r="M231" s="2">
        <v>417600</v>
      </c>
      <c r="N231" s="2">
        <v>5220000</v>
      </c>
      <c r="O231" s="2">
        <v>5428800</v>
      </c>
      <c r="P231" s="2">
        <v>11210472</v>
      </c>
    </row>
    <row r="232" spans="1:16" ht="25.5" hidden="1" x14ac:dyDescent="0.25">
      <c r="A232" s="1" t="s">
        <v>524</v>
      </c>
      <c r="B232" s="1" t="s">
        <v>474</v>
      </c>
      <c r="C232" s="1" t="s">
        <v>30</v>
      </c>
      <c r="D232" s="4" t="s">
        <v>1690</v>
      </c>
      <c r="E232" s="1" t="s">
        <v>1691</v>
      </c>
      <c r="F232" s="1" t="s">
        <v>7</v>
      </c>
      <c r="G232" s="4" t="s">
        <v>15</v>
      </c>
      <c r="H232" s="1" t="s">
        <v>523</v>
      </c>
      <c r="I232" s="1" t="s">
        <v>1805</v>
      </c>
      <c r="J232" s="1" t="s">
        <v>478</v>
      </c>
      <c r="K232" s="1" t="s">
        <v>1636</v>
      </c>
      <c r="L232" s="2">
        <v>10</v>
      </c>
      <c r="M232" s="2">
        <v>52200</v>
      </c>
      <c r="N232" s="2">
        <v>1931400</v>
      </c>
      <c r="O232" s="2">
        <v>0</v>
      </c>
      <c r="P232" s="2">
        <v>0</v>
      </c>
    </row>
    <row r="233" spans="1:16" ht="51" hidden="1" x14ac:dyDescent="0.25">
      <c r="A233" s="1" t="s">
        <v>524</v>
      </c>
      <c r="B233" s="1" t="s">
        <v>474</v>
      </c>
      <c r="C233" s="1" t="s">
        <v>30</v>
      </c>
      <c r="D233" s="4" t="s">
        <v>1692</v>
      </c>
      <c r="E233" s="1" t="s">
        <v>1693</v>
      </c>
      <c r="F233" s="1" t="s">
        <v>7</v>
      </c>
      <c r="G233" s="4" t="s">
        <v>15</v>
      </c>
      <c r="H233" s="1" t="s">
        <v>523</v>
      </c>
      <c r="I233" s="1" t="s">
        <v>1805</v>
      </c>
      <c r="J233" s="1" t="s">
        <v>479</v>
      </c>
      <c r="K233" s="1" t="s">
        <v>1672</v>
      </c>
      <c r="L233" s="2">
        <v>0</v>
      </c>
      <c r="M233" s="2">
        <v>1712374</v>
      </c>
      <c r="N233" s="2">
        <v>928000</v>
      </c>
      <c r="O233" s="2">
        <v>0</v>
      </c>
      <c r="P233" s="2">
        <v>0</v>
      </c>
    </row>
    <row r="234" spans="1:16" ht="38.25" hidden="1" x14ac:dyDescent="0.25">
      <c r="A234" s="1" t="s">
        <v>524</v>
      </c>
      <c r="B234" s="1" t="s">
        <v>474</v>
      </c>
      <c r="C234" s="1" t="s">
        <v>46</v>
      </c>
      <c r="D234" s="4" t="s">
        <v>1646</v>
      </c>
      <c r="E234" s="1" t="s">
        <v>1647</v>
      </c>
      <c r="F234" s="1" t="s">
        <v>29</v>
      </c>
      <c r="G234" s="4" t="s">
        <v>47</v>
      </c>
      <c r="H234" s="1" t="s">
        <v>523</v>
      </c>
      <c r="I234" s="1" t="s">
        <v>1840</v>
      </c>
      <c r="J234" s="1" t="s">
        <v>475</v>
      </c>
      <c r="K234" s="1" t="s">
        <v>475</v>
      </c>
      <c r="L234" s="2">
        <v>8</v>
      </c>
      <c r="M234" s="2">
        <v>52200</v>
      </c>
      <c r="N234" s="2">
        <v>54301</v>
      </c>
      <c r="O234" s="2">
        <v>0</v>
      </c>
      <c r="P234" s="2">
        <v>0</v>
      </c>
    </row>
    <row r="235" spans="1:16" ht="38.25" hidden="1" x14ac:dyDescent="0.25">
      <c r="A235" s="1" t="s">
        <v>524</v>
      </c>
      <c r="B235" s="1" t="s">
        <v>474</v>
      </c>
      <c r="C235" s="1" t="s">
        <v>46</v>
      </c>
      <c r="D235" s="4" t="s">
        <v>1648</v>
      </c>
      <c r="E235" s="1" t="s">
        <v>1649</v>
      </c>
      <c r="F235" s="1" t="s">
        <v>31</v>
      </c>
      <c r="G235" s="4" t="s">
        <v>47</v>
      </c>
      <c r="H235" s="1" t="s">
        <v>523</v>
      </c>
      <c r="I235" s="1" t="s">
        <v>1840</v>
      </c>
      <c r="J235" s="1" t="s">
        <v>475</v>
      </c>
      <c r="K235" s="1" t="s">
        <v>475</v>
      </c>
      <c r="L235" s="2">
        <v>9</v>
      </c>
      <c r="M235" s="2">
        <v>80625</v>
      </c>
      <c r="N235" s="2">
        <v>57063</v>
      </c>
      <c r="O235" s="2">
        <v>0</v>
      </c>
      <c r="P235" s="2">
        <v>0</v>
      </c>
    </row>
    <row r="236" spans="1:16" ht="38.25" hidden="1" x14ac:dyDescent="0.25">
      <c r="A236" s="1" t="s">
        <v>524</v>
      </c>
      <c r="B236" s="1" t="s">
        <v>474</v>
      </c>
      <c r="C236" s="1" t="s">
        <v>46</v>
      </c>
      <c r="D236" s="4" t="s">
        <v>1650</v>
      </c>
      <c r="E236" s="1" t="s">
        <v>1651</v>
      </c>
      <c r="F236" s="1" t="s">
        <v>7</v>
      </c>
      <c r="G236" s="4" t="s">
        <v>66</v>
      </c>
      <c r="H236" s="1" t="s">
        <v>523</v>
      </c>
      <c r="I236" s="1" t="s">
        <v>1840</v>
      </c>
      <c r="J236" s="1" t="s">
        <v>475</v>
      </c>
      <c r="K236" s="1" t="s">
        <v>475</v>
      </c>
      <c r="L236" s="2">
        <v>20</v>
      </c>
      <c r="M236" s="2">
        <v>25056</v>
      </c>
      <c r="N236" s="2">
        <v>912133</v>
      </c>
      <c r="O236" s="2">
        <v>0</v>
      </c>
      <c r="P236" s="2">
        <v>0</v>
      </c>
    </row>
    <row r="237" spans="1:16" ht="25.5" hidden="1" x14ac:dyDescent="0.25">
      <c r="A237" s="1" t="s">
        <v>524</v>
      </c>
      <c r="B237" s="1" t="s">
        <v>474</v>
      </c>
      <c r="C237" s="1" t="s">
        <v>46</v>
      </c>
      <c r="D237" s="4" t="s">
        <v>1652</v>
      </c>
      <c r="E237" s="1" t="s">
        <v>1653</v>
      </c>
      <c r="F237" s="1" t="s">
        <v>7</v>
      </c>
      <c r="G237" s="4" t="s">
        <v>15</v>
      </c>
      <c r="H237" s="1" t="s">
        <v>523</v>
      </c>
      <c r="I237" s="1" t="s">
        <v>1816</v>
      </c>
      <c r="J237" s="1" t="s">
        <v>475</v>
      </c>
      <c r="K237" s="1" t="s">
        <v>475</v>
      </c>
      <c r="L237" s="2">
        <v>34</v>
      </c>
      <c r="M237" s="2">
        <v>208800</v>
      </c>
      <c r="N237" s="2">
        <v>522000</v>
      </c>
      <c r="O237" s="2">
        <v>313200</v>
      </c>
      <c r="P237" s="2">
        <v>0</v>
      </c>
    </row>
    <row r="238" spans="1:16" ht="25.5" x14ac:dyDescent="0.25">
      <c r="A238" s="1" t="s">
        <v>524</v>
      </c>
      <c r="B238" s="1" t="s">
        <v>474</v>
      </c>
      <c r="C238" s="1" t="s">
        <v>17</v>
      </c>
      <c r="D238" s="4" t="s">
        <v>1641</v>
      </c>
      <c r="E238" s="1" t="s">
        <v>1642</v>
      </c>
      <c r="F238" s="1" t="s">
        <v>7</v>
      </c>
      <c r="G238" s="4" t="s">
        <v>15</v>
      </c>
      <c r="H238" s="1" t="s">
        <v>523</v>
      </c>
      <c r="I238" s="1" t="s">
        <v>1806</v>
      </c>
      <c r="J238" s="1" t="s">
        <v>475</v>
      </c>
      <c r="K238" s="1" t="s">
        <v>475</v>
      </c>
      <c r="L238" s="2">
        <v>0</v>
      </c>
      <c r="M238" s="2">
        <v>4906800</v>
      </c>
      <c r="N238" s="2">
        <v>0</v>
      </c>
      <c r="O238" s="2">
        <v>0</v>
      </c>
      <c r="P238" s="2">
        <v>0</v>
      </c>
    </row>
    <row r="239" spans="1:16" ht="25.5" hidden="1" x14ac:dyDescent="0.25">
      <c r="A239" s="1" t="s">
        <v>524</v>
      </c>
      <c r="B239" s="1" t="s">
        <v>474</v>
      </c>
      <c r="C239" s="1" t="s">
        <v>6</v>
      </c>
      <c r="D239" s="4" t="s">
        <v>1634</v>
      </c>
      <c r="E239" s="1" t="s">
        <v>1635</v>
      </c>
      <c r="F239" s="1" t="s">
        <v>7</v>
      </c>
      <c r="G239" s="4" t="s">
        <v>66</v>
      </c>
      <c r="H239" s="1" t="s">
        <v>523</v>
      </c>
      <c r="I239" s="1" t="s">
        <v>1809</v>
      </c>
      <c r="J239" s="1" t="s">
        <v>478</v>
      </c>
      <c r="K239" s="1" t="s">
        <v>1636</v>
      </c>
      <c r="L239" s="2">
        <v>160</v>
      </c>
      <c r="M239" s="2">
        <v>626400</v>
      </c>
      <c r="N239" s="2">
        <v>0</v>
      </c>
      <c r="O239" s="2">
        <v>0</v>
      </c>
      <c r="P239" s="2">
        <v>0</v>
      </c>
    </row>
    <row r="240" spans="1:16" ht="38.25" hidden="1" x14ac:dyDescent="0.25">
      <c r="A240" s="1" t="s">
        <v>524</v>
      </c>
      <c r="B240" s="1" t="s">
        <v>474</v>
      </c>
      <c r="C240" s="1" t="s">
        <v>6</v>
      </c>
      <c r="D240" s="4" t="s">
        <v>1637</v>
      </c>
      <c r="E240" s="1" t="s">
        <v>1638</v>
      </c>
      <c r="F240" s="1" t="s">
        <v>7</v>
      </c>
      <c r="G240" s="4" t="s">
        <v>66</v>
      </c>
      <c r="H240" s="1" t="s">
        <v>523</v>
      </c>
      <c r="I240" s="1" t="s">
        <v>1818</v>
      </c>
      <c r="J240" s="1" t="s">
        <v>478</v>
      </c>
      <c r="K240" s="1" t="s">
        <v>1636</v>
      </c>
      <c r="L240" s="2">
        <v>120</v>
      </c>
      <c r="M240" s="2">
        <v>835200</v>
      </c>
      <c r="N240" s="2">
        <v>0</v>
      </c>
      <c r="O240" s="2">
        <v>0</v>
      </c>
      <c r="P240" s="2">
        <v>0</v>
      </c>
    </row>
    <row r="241" spans="1:16" ht="38.25" hidden="1" x14ac:dyDescent="0.25">
      <c r="A241" s="1" t="s">
        <v>524</v>
      </c>
      <c r="B241" s="1" t="s">
        <v>474</v>
      </c>
      <c r="C241" s="1" t="s">
        <v>6</v>
      </c>
      <c r="D241" s="4" t="s">
        <v>1639</v>
      </c>
      <c r="E241" s="1" t="s">
        <v>1640</v>
      </c>
      <c r="F241" s="1" t="s">
        <v>7</v>
      </c>
      <c r="G241" s="4" t="s">
        <v>66</v>
      </c>
      <c r="H241" s="1" t="s">
        <v>523</v>
      </c>
      <c r="I241" s="1" t="s">
        <v>1818</v>
      </c>
      <c r="J241" s="1" t="s">
        <v>478</v>
      </c>
      <c r="K241" s="1" t="s">
        <v>488</v>
      </c>
      <c r="L241" s="2">
        <v>120</v>
      </c>
      <c r="M241" s="2">
        <v>991693</v>
      </c>
      <c r="N241" s="2">
        <v>0</v>
      </c>
      <c r="O241" s="2">
        <v>0</v>
      </c>
      <c r="P241" s="2">
        <v>0</v>
      </c>
    </row>
    <row r="242" spans="1:16" ht="25.5" hidden="1" x14ac:dyDescent="0.25">
      <c r="A242" s="1" t="s">
        <v>524</v>
      </c>
      <c r="B242" s="1" t="s">
        <v>5</v>
      </c>
      <c r="C242" s="1" t="s">
        <v>30</v>
      </c>
      <c r="D242" s="4" t="s">
        <v>544</v>
      </c>
      <c r="E242" s="1" t="s">
        <v>545</v>
      </c>
      <c r="F242" s="1" t="s">
        <v>31</v>
      </c>
      <c r="G242" s="4" t="s">
        <v>47</v>
      </c>
      <c r="H242" s="1" t="s">
        <v>523</v>
      </c>
      <c r="I242" s="1" t="s">
        <v>1815</v>
      </c>
      <c r="J242" s="1" t="s">
        <v>11</v>
      </c>
      <c r="K242" s="1" t="s">
        <v>16</v>
      </c>
      <c r="L242" s="2">
        <v>12.5</v>
      </c>
      <c r="M242" s="2">
        <v>52200</v>
      </c>
      <c r="N242" s="2">
        <v>208800</v>
      </c>
      <c r="O242" s="2">
        <v>52200</v>
      </c>
      <c r="P242" s="2">
        <v>0</v>
      </c>
    </row>
    <row r="243" spans="1:16" ht="25.5" hidden="1" x14ac:dyDescent="0.25">
      <c r="A243" s="1" t="s">
        <v>524</v>
      </c>
      <c r="B243" s="1" t="s">
        <v>5</v>
      </c>
      <c r="C243" s="1" t="s">
        <v>30</v>
      </c>
      <c r="D243" s="4" t="s">
        <v>546</v>
      </c>
      <c r="E243" s="1" t="s">
        <v>547</v>
      </c>
      <c r="F243" s="1" t="s">
        <v>7</v>
      </c>
      <c r="G243" s="4" t="s">
        <v>47</v>
      </c>
      <c r="H243" s="1" t="s">
        <v>523</v>
      </c>
      <c r="I243" s="1" t="s">
        <v>1814</v>
      </c>
      <c r="J243" s="1" t="s">
        <v>542</v>
      </c>
      <c r="K243" s="1" t="s">
        <v>543</v>
      </c>
      <c r="L243" s="2">
        <v>520</v>
      </c>
      <c r="M243" s="2">
        <v>4175999</v>
      </c>
      <c r="N243" s="2">
        <v>2109297</v>
      </c>
      <c r="O243" s="2">
        <v>3132000</v>
      </c>
      <c r="P243" s="2">
        <v>0</v>
      </c>
    </row>
    <row r="244" spans="1:16" ht="25.5" hidden="1" x14ac:dyDescent="0.25">
      <c r="A244" s="1" t="s">
        <v>524</v>
      </c>
      <c r="B244" s="1" t="s">
        <v>5</v>
      </c>
      <c r="C244" s="1" t="s">
        <v>30</v>
      </c>
      <c r="D244" s="4" t="s">
        <v>548</v>
      </c>
      <c r="E244" s="1" t="s">
        <v>549</v>
      </c>
      <c r="F244" s="1" t="s">
        <v>7</v>
      </c>
      <c r="G244" s="4" t="s">
        <v>47</v>
      </c>
      <c r="H244" s="1" t="s">
        <v>523</v>
      </c>
      <c r="I244" s="1" t="s">
        <v>1843</v>
      </c>
      <c r="J244" s="1" t="s">
        <v>11</v>
      </c>
      <c r="K244" s="1" t="s">
        <v>16</v>
      </c>
      <c r="L244" s="2">
        <v>8.67</v>
      </c>
      <c r="M244" s="2">
        <v>626400</v>
      </c>
      <c r="N244" s="2">
        <v>8174520</v>
      </c>
      <c r="O244" s="2">
        <v>9218520</v>
      </c>
      <c r="P244" s="2">
        <v>9166320</v>
      </c>
    </row>
    <row r="245" spans="1:16" ht="25.5" hidden="1" x14ac:dyDescent="0.25">
      <c r="A245" s="1" t="s">
        <v>524</v>
      </c>
      <c r="B245" s="1" t="s">
        <v>5</v>
      </c>
      <c r="C245" s="1" t="s">
        <v>30</v>
      </c>
      <c r="D245" s="4" t="s">
        <v>550</v>
      </c>
      <c r="E245" s="1" t="s">
        <v>551</v>
      </c>
      <c r="F245" s="1" t="s">
        <v>29</v>
      </c>
      <c r="G245" s="4" t="s">
        <v>47</v>
      </c>
      <c r="H245" s="1" t="s">
        <v>523</v>
      </c>
      <c r="I245" s="1" t="s">
        <v>1824</v>
      </c>
      <c r="J245" s="1" t="s">
        <v>20</v>
      </c>
      <c r="K245" s="1" t="s">
        <v>21</v>
      </c>
      <c r="L245" s="2">
        <v>10</v>
      </c>
      <c r="M245" s="2">
        <v>104400</v>
      </c>
      <c r="N245" s="2">
        <v>208800</v>
      </c>
      <c r="O245" s="2">
        <v>156600</v>
      </c>
      <c r="P245" s="2">
        <v>0</v>
      </c>
    </row>
    <row r="246" spans="1:16" ht="25.5" hidden="1" x14ac:dyDescent="0.25">
      <c r="A246" s="1" t="s">
        <v>524</v>
      </c>
      <c r="B246" s="1" t="s">
        <v>5</v>
      </c>
      <c r="C246" s="1" t="s">
        <v>30</v>
      </c>
      <c r="D246" s="4" t="s">
        <v>553</v>
      </c>
      <c r="E246" s="1" t="s">
        <v>554</v>
      </c>
      <c r="F246" s="1" t="s">
        <v>29</v>
      </c>
      <c r="G246" s="4" t="s">
        <v>47</v>
      </c>
      <c r="H246" s="1" t="s">
        <v>523</v>
      </c>
      <c r="I246" s="1" t="s">
        <v>1815</v>
      </c>
      <c r="J246" s="1" t="s">
        <v>20</v>
      </c>
      <c r="K246" s="1" t="s">
        <v>21</v>
      </c>
      <c r="L246" s="2">
        <v>92.03</v>
      </c>
      <c r="M246" s="2">
        <v>480370</v>
      </c>
      <c r="N246" s="2">
        <v>480370</v>
      </c>
      <c r="O246" s="2">
        <v>0</v>
      </c>
      <c r="P246" s="2">
        <v>0</v>
      </c>
    </row>
    <row r="247" spans="1:16" ht="102" hidden="1" x14ac:dyDescent="0.25">
      <c r="A247" s="1" t="s">
        <v>524</v>
      </c>
      <c r="B247" s="1" t="s">
        <v>5</v>
      </c>
      <c r="C247" s="1" t="s">
        <v>30</v>
      </c>
      <c r="D247" s="4" t="s">
        <v>555</v>
      </c>
      <c r="E247" s="1" t="s">
        <v>556</v>
      </c>
      <c r="F247" s="1" t="s">
        <v>7</v>
      </c>
      <c r="G247" s="4" t="s">
        <v>15</v>
      </c>
      <c r="H247" s="1" t="s">
        <v>523</v>
      </c>
      <c r="I247" s="1" t="s">
        <v>1805</v>
      </c>
      <c r="J247" s="1" t="s">
        <v>534</v>
      </c>
      <c r="K247" s="1" t="s">
        <v>535</v>
      </c>
      <c r="L247" s="2">
        <v>879.19999999999993</v>
      </c>
      <c r="M247" s="2">
        <v>4589393</v>
      </c>
      <c r="N247" s="2">
        <v>0</v>
      </c>
      <c r="O247" s="2">
        <v>0</v>
      </c>
      <c r="P247" s="2">
        <v>0</v>
      </c>
    </row>
    <row r="248" spans="1:16" ht="25.5" hidden="1" x14ac:dyDescent="0.25">
      <c r="A248" s="1" t="s">
        <v>524</v>
      </c>
      <c r="B248" s="1" t="s">
        <v>5</v>
      </c>
      <c r="C248" s="1" t="s">
        <v>30</v>
      </c>
      <c r="D248" s="4" t="s">
        <v>557</v>
      </c>
      <c r="E248" s="1" t="s">
        <v>558</v>
      </c>
      <c r="F248" s="1" t="s">
        <v>29</v>
      </c>
      <c r="G248" s="4" t="s">
        <v>47</v>
      </c>
      <c r="H248" s="1" t="s">
        <v>523</v>
      </c>
      <c r="I248" s="1" t="s">
        <v>1843</v>
      </c>
      <c r="J248" s="1" t="s">
        <v>11</v>
      </c>
      <c r="K248" s="1" t="s">
        <v>16</v>
      </c>
      <c r="L248" s="2">
        <v>10</v>
      </c>
      <c r="M248" s="2">
        <v>104400</v>
      </c>
      <c r="N248" s="2">
        <v>469800</v>
      </c>
      <c r="O248" s="2">
        <v>469800</v>
      </c>
      <c r="P248" s="2">
        <v>0</v>
      </c>
    </row>
    <row r="249" spans="1:16" ht="25.5" hidden="1" x14ac:dyDescent="0.25">
      <c r="A249" s="1" t="s">
        <v>524</v>
      </c>
      <c r="B249" s="1" t="s">
        <v>5</v>
      </c>
      <c r="C249" s="1" t="s">
        <v>30</v>
      </c>
      <c r="D249" s="4" t="s">
        <v>559</v>
      </c>
      <c r="E249" s="1" t="s">
        <v>560</v>
      </c>
      <c r="F249" s="1" t="s">
        <v>31</v>
      </c>
      <c r="G249" s="4" t="s">
        <v>235</v>
      </c>
      <c r="H249" s="1" t="s">
        <v>523</v>
      </c>
      <c r="I249" s="1" t="s">
        <v>1815</v>
      </c>
      <c r="J249" s="1" t="s">
        <v>20</v>
      </c>
      <c r="K249" s="1" t="s">
        <v>561</v>
      </c>
      <c r="L249" s="2">
        <v>12.5</v>
      </c>
      <c r="M249" s="2">
        <v>52200</v>
      </c>
      <c r="N249" s="2">
        <v>365400</v>
      </c>
      <c r="O249" s="2">
        <v>313200</v>
      </c>
      <c r="P249" s="2">
        <v>0</v>
      </c>
    </row>
    <row r="250" spans="1:16" ht="25.5" hidden="1" x14ac:dyDescent="0.25">
      <c r="A250" s="1" t="s">
        <v>524</v>
      </c>
      <c r="B250" s="1" t="s">
        <v>5</v>
      </c>
      <c r="C250" s="1" t="s">
        <v>30</v>
      </c>
      <c r="D250" s="4" t="s">
        <v>562</v>
      </c>
      <c r="E250" s="1" t="s">
        <v>563</v>
      </c>
      <c r="F250" s="1" t="s">
        <v>29</v>
      </c>
      <c r="G250" s="4" t="s">
        <v>235</v>
      </c>
      <c r="H250" s="1" t="s">
        <v>523</v>
      </c>
      <c r="I250" s="1" t="s">
        <v>1843</v>
      </c>
      <c r="J250" s="1" t="s">
        <v>11</v>
      </c>
      <c r="K250" s="1" t="s">
        <v>16</v>
      </c>
      <c r="L250" s="2">
        <v>10</v>
      </c>
      <c r="M250" s="2">
        <v>104400</v>
      </c>
      <c r="N250" s="2">
        <v>208800</v>
      </c>
      <c r="O250" s="2">
        <v>52200</v>
      </c>
      <c r="P250" s="2">
        <v>0</v>
      </c>
    </row>
    <row r="251" spans="1:16" ht="25.5" hidden="1" x14ac:dyDescent="0.25">
      <c r="A251" s="1" t="s">
        <v>524</v>
      </c>
      <c r="B251" s="1" t="s">
        <v>5</v>
      </c>
      <c r="C251" s="1" t="s">
        <v>30</v>
      </c>
      <c r="D251" s="4" t="s">
        <v>564</v>
      </c>
      <c r="E251" s="1" t="s">
        <v>565</v>
      </c>
      <c r="F251" s="1" t="s">
        <v>7</v>
      </c>
      <c r="G251" s="4" t="s">
        <v>47</v>
      </c>
      <c r="H251" s="1" t="s">
        <v>523</v>
      </c>
      <c r="I251" s="1" t="s">
        <v>1814</v>
      </c>
      <c r="J251" s="1" t="s">
        <v>542</v>
      </c>
      <c r="K251" s="1" t="s">
        <v>543</v>
      </c>
      <c r="L251" s="2">
        <v>8.67</v>
      </c>
      <c r="M251" s="2">
        <v>626400</v>
      </c>
      <c r="N251" s="2">
        <v>4008960</v>
      </c>
      <c r="O251" s="2">
        <v>3956760</v>
      </c>
      <c r="P251" s="2">
        <v>0</v>
      </c>
    </row>
    <row r="252" spans="1:16" ht="25.5" hidden="1" x14ac:dyDescent="0.25">
      <c r="A252" s="1" t="s">
        <v>524</v>
      </c>
      <c r="B252" s="1" t="s">
        <v>5</v>
      </c>
      <c r="C252" s="1" t="s">
        <v>30</v>
      </c>
      <c r="D252" s="4" t="s">
        <v>1778</v>
      </c>
      <c r="E252" s="1" t="s">
        <v>1779</v>
      </c>
      <c r="F252" s="1" t="s">
        <v>29</v>
      </c>
      <c r="G252" s="4" t="s">
        <v>47</v>
      </c>
      <c r="H252" s="1" t="s">
        <v>523</v>
      </c>
      <c r="I252" s="1" t="s">
        <v>1824</v>
      </c>
      <c r="J252" s="1" t="s">
        <v>542</v>
      </c>
      <c r="K252" s="1" t="s">
        <v>542</v>
      </c>
      <c r="L252" s="2">
        <v>6</v>
      </c>
      <c r="M252" s="2">
        <v>83520</v>
      </c>
      <c r="N252" s="2">
        <v>156600</v>
      </c>
      <c r="O252" s="2">
        <v>73080</v>
      </c>
      <c r="P252" s="2">
        <v>0</v>
      </c>
    </row>
    <row r="253" spans="1:16" ht="25.5" hidden="1" x14ac:dyDescent="0.25">
      <c r="A253" s="1" t="s">
        <v>524</v>
      </c>
      <c r="B253" s="1" t="s">
        <v>5</v>
      </c>
      <c r="C253" s="1" t="s">
        <v>30</v>
      </c>
      <c r="D253" s="4" t="s">
        <v>566</v>
      </c>
      <c r="E253" s="1" t="s">
        <v>567</v>
      </c>
      <c r="F253" s="1" t="s">
        <v>29</v>
      </c>
      <c r="G253" s="4" t="s">
        <v>47</v>
      </c>
      <c r="H253" s="1" t="s">
        <v>523</v>
      </c>
      <c r="I253" s="1" t="s">
        <v>1824</v>
      </c>
      <c r="J253" s="1" t="s">
        <v>20</v>
      </c>
      <c r="K253" s="1" t="s">
        <v>21</v>
      </c>
      <c r="L253" s="2">
        <v>0</v>
      </c>
      <c r="M253" s="2">
        <v>261000</v>
      </c>
      <c r="N253" s="2">
        <v>208800</v>
      </c>
      <c r="O253" s="2">
        <v>0</v>
      </c>
      <c r="P253" s="2">
        <v>0</v>
      </c>
    </row>
    <row r="254" spans="1:16" ht="25.5" hidden="1" x14ac:dyDescent="0.25">
      <c r="A254" s="1" t="s">
        <v>524</v>
      </c>
      <c r="B254" s="1" t="s">
        <v>5</v>
      </c>
      <c r="C254" s="1" t="s">
        <v>30</v>
      </c>
      <c r="D254" s="4" t="s">
        <v>568</v>
      </c>
      <c r="E254" s="1" t="s">
        <v>569</v>
      </c>
      <c r="F254" s="1" t="s">
        <v>7</v>
      </c>
      <c r="G254" s="4" t="s">
        <v>15</v>
      </c>
      <c r="H254" s="1" t="s">
        <v>523</v>
      </c>
      <c r="I254" s="1" t="s">
        <v>1805</v>
      </c>
      <c r="J254" s="1" t="s">
        <v>534</v>
      </c>
      <c r="K254" s="1" t="s">
        <v>552</v>
      </c>
      <c r="L254" s="2">
        <v>0</v>
      </c>
      <c r="M254" s="2">
        <v>2140474</v>
      </c>
      <c r="N254" s="2">
        <v>1160000</v>
      </c>
      <c r="O254" s="2">
        <v>0</v>
      </c>
      <c r="P254" s="2">
        <v>0</v>
      </c>
    </row>
    <row r="255" spans="1:16" ht="25.5" hidden="1" x14ac:dyDescent="0.25">
      <c r="A255" s="1" t="s">
        <v>524</v>
      </c>
      <c r="B255" s="1" t="s">
        <v>5</v>
      </c>
      <c r="C255" s="1" t="s">
        <v>46</v>
      </c>
      <c r="D255" s="4" t="s">
        <v>536</v>
      </c>
      <c r="E255" s="1" t="s">
        <v>537</v>
      </c>
      <c r="F255" s="1" t="s">
        <v>7</v>
      </c>
      <c r="G255" s="4" t="s">
        <v>8</v>
      </c>
      <c r="H255" s="1" t="s">
        <v>523</v>
      </c>
      <c r="I255" s="1" t="s">
        <v>1816</v>
      </c>
      <c r="J255" s="1" t="s">
        <v>20</v>
      </c>
      <c r="K255" s="1" t="s">
        <v>527</v>
      </c>
      <c r="L255" s="2">
        <v>0</v>
      </c>
      <c r="M255" s="2">
        <v>104400</v>
      </c>
      <c r="N255" s="2">
        <v>522000</v>
      </c>
      <c r="O255" s="2">
        <v>0</v>
      </c>
      <c r="P255" s="2">
        <v>0</v>
      </c>
    </row>
    <row r="256" spans="1:16" ht="38.25" hidden="1" x14ac:dyDescent="0.25">
      <c r="A256" s="1" t="s">
        <v>524</v>
      </c>
      <c r="B256" s="1" t="s">
        <v>5</v>
      </c>
      <c r="C256" s="1" t="s">
        <v>46</v>
      </c>
      <c r="D256" s="4" t="s">
        <v>538</v>
      </c>
      <c r="E256" s="1" t="s">
        <v>539</v>
      </c>
      <c r="F256" s="1" t="s">
        <v>7</v>
      </c>
      <c r="G256" s="4" t="s">
        <v>66</v>
      </c>
      <c r="H256" s="1" t="s">
        <v>523</v>
      </c>
      <c r="I256" s="1" t="s">
        <v>1840</v>
      </c>
      <c r="J256" s="1" t="s">
        <v>20</v>
      </c>
      <c r="K256" s="1" t="s">
        <v>21</v>
      </c>
      <c r="L256" s="2">
        <v>43</v>
      </c>
      <c r="M256" s="2">
        <v>26100</v>
      </c>
      <c r="N256" s="2">
        <v>477886</v>
      </c>
      <c r="O256" s="2">
        <v>1565478</v>
      </c>
      <c r="P256" s="2">
        <v>0</v>
      </c>
    </row>
    <row r="257" spans="1:16" ht="38.25" hidden="1" x14ac:dyDescent="0.25">
      <c r="A257" s="1" t="s">
        <v>524</v>
      </c>
      <c r="B257" s="1" t="s">
        <v>5</v>
      </c>
      <c r="C257" s="1" t="s">
        <v>46</v>
      </c>
      <c r="D257" s="4" t="s">
        <v>540</v>
      </c>
      <c r="E257" s="1" t="s">
        <v>541</v>
      </c>
      <c r="F257" s="1" t="s">
        <v>7</v>
      </c>
      <c r="G257" s="4" t="s">
        <v>47</v>
      </c>
      <c r="H257" s="1" t="s">
        <v>523</v>
      </c>
      <c r="I257" s="1" t="s">
        <v>1840</v>
      </c>
      <c r="J257" s="1" t="s">
        <v>20</v>
      </c>
      <c r="K257" s="1" t="s">
        <v>20</v>
      </c>
      <c r="L257" s="2">
        <v>80</v>
      </c>
      <c r="M257" s="2">
        <v>3699978</v>
      </c>
      <c r="N257" s="2">
        <v>2944080</v>
      </c>
      <c r="O257" s="2">
        <v>0</v>
      </c>
      <c r="P257" s="2">
        <v>0</v>
      </c>
    </row>
    <row r="258" spans="1:16" ht="33.75" customHeight="1" x14ac:dyDescent="0.25">
      <c r="A258" s="1" t="s">
        <v>524</v>
      </c>
      <c r="B258" s="1" t="s">
        <v>5</v>
      </c>
      <c r="C258" s="1" t="s">
        <v>17</v>
      </c>
      <c r="D258" s="4" t="s">
        <v>532</v>
      </c>
      <c r="E258" s="1" t="s">
        <v>533</v>
      </c>
      <c r="F258" s="1" t="s">
        <v>7</v>
      </c>
      <c r="G258" s="4" t="s">
        <v>15</v>
      </c>
      <c r="H258" s="1" t="s">
        <v>523</v>
      </c>
      <c r="I258" s="1" t="s">
        <v>1808</v>
      </c>
      <c r="J258" s="1" t="s">
        <v>534</v>
      </c>
      <c r="K258" s="1" t="s">
        <v>535</v>
      </c>
      <c r="L258" s="2">
        <v>0</v>
      </c>
      <c r="M258" s="2">
        <v>471053</v>
      </c>
      <c r="N258" s="2">
        <v>0</v>
      </c>
      <c r="O258" s="2">
        <v>0</v>
      </c>
      <c r="P258" s="2">
        <v>0</v>
      </c>
    </row>
    <row r="259" spans="1:16" ht="25.5" hidden="1" x14ac:dyDescent="0.25">
      <c r="A259" s="1" t="s">
        <v>524</v>
      </c>
      <c r="B259" s="1" t="s">
        <v>5</v>
      </c>
      <c r="C259" s="1" t="s">
        <v>6</v>
      </c>
      <c r="D259" s="4" t="s">
        <v>525</v>
      </c>
      <c r="E259" s="1" t="s">
        <v>526</v>
      </c>
      <c r="F259" s="1" t="s">
        <v>7</v>
      </c>
      <c r="G259" s="4" t="s">
        <v>66</v>
      </c>
      <c r="H259" s="1" t="s">
        <v>523</v>
      </c>
      <c r="I259" s="1" t="s">
        <v>1809</v>
      </c>
      <c r="J259" s="1" t="s">
        <v>20</v>
      </c>
      <c r="K259" s="1" t="s">
        <v>527</v>
      </c>
      <c r="L259" s="2">
        <v>120</v>
      </c>
      <c r="M259" s="2">
        <v>345564</v>
      </c>
      <c r="N259" s="2">
        <v>803880</v>
      </c>
      <c r="O259" s="2">
        <v>0</v>
      </c>
      <c r="P259" s="2">
        <v>0</v>
      </c>
    </row>
    <row r="260" spans="1:16" ht="25.5" hidden="1" x14ac:dyDescent="0.25">
      <c r="A260" s="1" t="s">
        <v>524</v>
      </c>
      <c r="B260" s="1" t="s">
        <v>5</v>
      </c>
      <c r="C260" s="1" t="s">
        <v>6</v>
      </c>
      <c r="D260" s="4" t="s">
        <v>528</v>
      </c>
      <c r="E260" s="1" t="s">
        <v>529</v>
      </c>
      <c r="F260" s="1" t="s">
        <v>7</v>
      </c>
      <c r="G260" s="4" t="s">
        <v>15</v>
      </c>
      <c r="H260" s="1" t="s">
        <v>523</v>
      </c>
      <c r="I260" s="1" t="s">
        <v>1809</v>
      </c>
      <c r="J260" s="1" t="s">
        <v>20</v>
      </c>
      <c r="K260" s="1" t="s">
        <v>20</v>
      </c>
      <c r="L260" s="2">
        <v>0</v>
      </c>
      <c r="M260" s="2">
        <v>800491</v>
      </c>
      <c r="N260" s="2">
        <v>0</v>
      </c>
      <c r="O260" s="2">
        <v>0</v>
      </c>
      <c r="P260" s="2">
        <v>0</v>
      </c>
    </row>
    <row r="261" spans="1:16" ht="25.5" hidden="1" x14ac:dyDescent="0.25">
      <c r="A261" s="1" t="s">
        <v>524</v>
      </c>
      <c r="B261" s="1" t="s">
        <v>5</v>
      </c>
      <c r="C261" s="1" t="s">
        <v>6</v>
      </c>
      <c r="D261" s="4" t="s">
        <v>530</v>
      </c>
      <c r="E261" s="1" t="s">
        <v>531</v>
      </c>
      <c r="F261" s="1" t="s">
        <v>29</v>
      </c>
      <c r="G261" s="4" t="s">
        <v>66</v>
      </c>
      <c r="H261" s="1" t="s">
        <v>523</v>
      </c>
      <c r="I261" s="1" t="s">
        <v>1809</v>
      </c>
      <c r="J261" s="1" t="s">
        <v>20</v>
      </c>
      <c r="K261" s="1" t="s">
        <v>20</v>
      </c>
      <c r="L261" s="2">
        <v>0</v>
      </c>
      <c r="M261" s="2">
        <v>119486</v>
      </c>
      <c r="N261" s="2">
        <v>0</v>
      </c>
      <c r="O261" s="2">
        <v>0</v>
      </c>
      <c r="P261" s="2">
        <v>0</v>
      </c>
    </row>
    <row r="262" spans="1:16" ht="25.5" hidden="1" x14ac:dyDescent="0.25">
      <c r="A262" s="1" t="s">
        <v>524</v>
      </c>
      <c r="B262" s="1" t="s">
        <v>60</v>
      </c>
      <c r="C262" s="1" t="s">
        <v>28</v>
      </c>
      <c r="D262" s="4" t="s">
        <v>663</v>
      </c>
      <c r="E262" s="1" t="s">
        <v>664</v>
      </c>
      <c r="F262" s="1" t="s">
        <v>7</v>
      </c>
      <c r="G262" s="4" t="s">
        <v>15</v>
      </c>
      <c r="H262" s="1" t="s">
        <v>523</v>
      </c>
      <c r="I262" s="1" t="s">
        <v>1823</v>
      </c>
      <c r="J262" s="1" t="s">
        <v>77</v>
      </c>
      <c r="K262" s="1" t="s">
        <v>665</v>
      </c>
      <c r="L262" s="2">
        <v>47.5</v>
      </c>
      <c r="M262" s="2">
        <v>261000</v>
      </c>
      <c r="N262" s="2">
        <v>0</v>
      </c>
      <c r="O262" s="2">
        <v>0</v>
      </c>
      <c r="P262" s="2">
        <v>0</v>
      </c>
    </row>
    <row r="263" spans="1:16" ht="25.5" hidden="1" x14ac:dyDescent="0.25">
      <c r="A263" s="1" t="s">
        <v>524</v>
      </c>
      <c r="B263" s="1" t="s">
        <v>60</v>
      </c>
      <c r="C263" s="1" t="s">
        <v>28</v>
      </c>
      <c r="D263" s="4" t="s">
        <v>666</v>
      </c>
      <c r="E263" s="1" t="s">
        <v>667</v>
      </c>
      <c r="F263" s="1" t="s">
        <v>7</v>
      </c>
      <c r="G263" s="4" t="s">
        <v>15</v>
      </c>
      <c r="H263" s="1" t="s">
        <v>523</v>
      </c>
      <c r="I263" s="1" t="s">
        <v>1844</v>
      </c>
      <c r="J263" s="1" t="s">
        <v>34</v>
      </c>
      <c r="K263" s="1" t="s">
        <v>35</v>
      </c>
      <c r="L263" s="2">
        <v>684</v>
      </c>
      <c r="M263" s="2">
        <v>3758400</v>
      </c>
      <c r="N263" s="2">
        <v>0</v>
      </c>
      <c r="O263" s="2">
        <v>0</v>
      </c>
      <c r="P263" s="2">
        <v>0</v>
      </c>
    </row>
    <row r="264" spans="1:16" ht="25.5" hidden="1" x14ac:dyDescent="0.25">
      <c r="A264" s="1" t="s">
        <v>524</v>
      </c>
      <c r="B264" s="1" t="s">
        <v>60</v>
      </c>
      <c r="C264" s="1" t="s">
        <v>30</v>
      </c>
      <c r="D264" s="4" t="s">
        <v>670</v>
      </c>
      <c r="E264" s="1" t="s">
        <v>671</v>
      </c>
      <c r="F264" s="1" t="s">
        <v>29</v>
      </c>
      <c r="G264" s="4" t="s">
        <v>47</v>
      </c>
      <c r="H264" s="1" t="s">
        <v>523</v>
      </c>
      <c r="I264" s="1" t="s">
        <v>1815</v>
      </c>
      <c r="J264" s="1" t="s">
        <v>649</v>
      </c>
      <c r="K264" s="1" t="s">
        <v>662</v>
      </c>
      <c r="L264" s="2">
        <v>0</v>
      </c>
      <c r="M264" s="2">
        <v>123460</v>
      </c>
      <c r="N264" s="2">
        <v>0</v>
      </c>
      <c r="O264" s="2">
        <v>0</v>
      </c>
      <c r="P264" s="2">
        <v>0</v>
      </c>
    </row>
    <row r="265" spans="1:16" ht="25.5" hidden="1" x14ac:dyDescent="0.25">
      <c r="A265" s="1" t="s">
        <v>524</v>
      </c>
      <c r="B265" s="1" t="s">
        <v>60</v>
      </c>
      <c r="C265" s="1" t="s">
        <v>30</v>
      </c>
      <c r="D265" s="4" t="s">
        <v>672</v>
      </c>
      <c r="E265" s="1" t="s">
        <v>673</v>
      </c>
      <c r="F265" s="1" t="s">
        <v>29</v>
      </c>
      <c r="G265" s="4" t="s">
        <v>47</v>
      </c>
      <c r="H265" s="1" t="s">
        <v>523</v>
      </c>
      <c r="I265" s="1" t="s">
        <v>1807</v>
      </c>
      <c r="J265" s="1" t="s">
        <v>62</v>
      </c>
      <c r="K265" s="1" t="s">
        <v>674</v>
      </c>
      <c r="L265" s="2">
        <v>6</v>
      </c>
      <c r="M265" s="2">
        <v>187920</v>
      </c>
      <c r="N265" s="2">
        <v>574200</v>
      </c>
      <c r="O265" s="2">
        <v>386280</v>
      </c>
      <c r="P265" s="2">
        <v>0</v>
      </c>
    </row>
    <row r="266" spans="1:16" ht="25.5" hidden="1" x14ac:dyDescent="0.25">
      <c r="A266" s="1" t="s">
        <v>524</v>
      </c>
      <c r="B266" s="1" t="s">
        <v>60</v>
      </c>
      <c r="C266" s="1" t="s">
        <v>30</v>
      </c>
      <c r="D266" s="4" t="s">
        <v>677</v>
      </c>
      <c r="E266" s="1" t="s">
        <v>678</v>
      </c>
      <c r="F266" s="1" t="s">
        <v>7</v>
      </c>
      <c r="G266" s="4" t="s">
        <v>47</v>
      </c>
      <c r="H266" s="1" t="s">
        <v>523</v>
      </c>
      <c r="I266" s="1" t="s">
        <v>1843</v>
      </c>
      <c r="J266" s="1" t="s">
        <v>62</v>
      </c>
      <c r="K266" s="1" t="s">
        <v>661</v>
      </c>
      <c r="L266" s="2">
        <v>0</v>
      </c>
      <c r="M266" s="2">
        <v>52200</v>
      </c>
      <c r="N266" s="2">
        <v>156600</v>
      </c>
      <c r="O266" s="2">
        <v>0</v>
      </c>
      <c r="P266" s="2">
        <v>0</v>
      </c>
    </row>
    <row r="267" spans="1:16" ht="89.25" hidden="1" x14ac:dyDescent="0.25">
      <c r="A267" s="1" t="s">
        <v>524</v>
      </c>
      <c r="B267" s="1" t="s">
        <v>60</v>
      </c>
      <c r="C267" s="1" t="s">
        <v>30</v>
      </c>
      <c r="D267" s="4" t="s">
        <v>679</v>
      </c>
      <c r="E267" s="1" t="s">
        <v>680</v>
      </c>
      <c r="F267" s="1" t="s">
        <v>7</v>
      </c>
      <c r="G267" s="4" t="s">
        <v>15</v>
      </c>
      <c r="H267" s="1" t="s">
        <v>523</v>
      </c>
      <c r="I267" s="1" t="s">
        <v>1805</v>
      </c>
      <c r="J267" s="1" t="s">
        <v>675</v>
      </c>
      <c r="K267" s="1" t="s">
        <v>681</v>
      </c>
      <c r="L267" s="2">
        <v>2320.6</v>
      </c>
      <c r="M267" s="2">
        <v>12113532</v>
      </c>
      <c r="N267" s="2">
        <v>15014808</v>
      </c>
      <c r="O267" s="2">
        <v>16913844</v>
      </c>
      <c r="P267" s="2">
        <v>18936072</v>
      </c>
    </row>
    <row r="268" spans="1:16" ht="25.5" hidden="1" x14ac:dyDescent="0.25">
      <c r="A268" s="1" t="s">
        <v>524</v>
      </c>
      <c r="B268" s="1" t="s">
        <v>60</v>
      </c>
      <c r="C268" s="1" t="s">
        <v>30</v>
      </c>
      <c r="D268" s="4" t="s">
        <v>682</v>
      </c>
      <c r="E268" s="1" t="s">
        <v>683</v>
      </c>
      <c r="F268" s="1" t="s">
        <v>29</v>
      </c>
      <c r="G268" s="4" t="s">
        <v>47</v>
      </c>
      <c r="H268" s="1" t="s">
        <v>523</v>
      </c>
      <c r="I268" s="1" t="s">
        <v>1827</v>
      </c>
      <c r="J268" s="1" t="s">
        <v>61</v>
      </c>
      <c r="K268" s="1" t="s">
        <v>676</v>
      </c>
      <c r="L268" s="2">
        <v>61.15</v>
      </c>
      <c r="M268" s="2">
        <v>319203</v>
      </c>
      <c r="N268" s="2">
        <v>53374</v>
      </c>
      <c r="O268" s="2">
        <v>0</v>
      </c>
      <c r="P268" s="2">
        <v>0</v>
      </c>
    </row>
    <row r="269" spans="1:16" ht="25.5" hidden="1" x14ac:dyDescent="0.25">
      <c r="A269" s="1" t="s">
        <v>524</v>
      </c>
      <c r="B269" s="1" t="s">
        <v>60</v>
      </c>
      <c r="C269" s="1" t="s">
        <v>30</v>
      </c>
      <c r="D269" s="4" t="s">
        <v>685</v>
      </c>
      <c r="E269" s="1" t="s">
        <v>686</v>
      </c>
      <c r="F269" s="1" t="s">
        <v>29</v>
      </c>
      <c r="G269" s="4" t="s">
        <v>47</v>
      </c>
      <c r="H269" s="1" t="s">
        <v>523</v>
      </c>
      <c r="I269" s="1" t="s">
        <v>1815</v>
      </c>
      <c r="J269" s="1" t="s">
        <v>649</v>
      </c>
      <c r="K269" s="1" t="s">
        <v>662</v>
      </c>
      <c r="L269" s="2">
        <v>43.6</v>
      </c>
      <c r="M269" s="2">
        <v>227599</v>
      </c>
      <c r="N269" s="2">
        <v>0</v>
      </c>
      <c r="O269" s="2">
        <v>0</v>
      </c>
      <c r="P269" s="2">
        <v>0</v>
      </c>
    </row>
    <row r="270" spans="1:16" ht="89.25" hidden="1" x14ac:dyDescent="0.25">
      <c r="A270" s="1" t="s">
        <v>524</v>
      </c>
      <c r="B270" s="1" t="s">
        <v>60</v>
      </c>
      <c r="C270" s="1" t="s">
        <v>30</v>
      </c>
      <c r="D270" s="4" t="s">
        <v>687</v>
      </c>
      <c r="E270" s="1" t="s">
        <v>688</v>
      </c>
      <c r="F270" s="1" t="s">
        <v>7</v>
      </c>
      <c r="G270" s="4" t="s">
        <v>15</v>
      </c>
      <c r="H270" s="1" t="s">
        <v>523</v>
      </c>
      <c r="I270" s="1" t="s">
        <v>1805</v>
      </c>
      <c r="J270" s="1" t="s">
        <v>675</v>
      </c>
      <c r="K270" s="1" t="s">
        <v>681</v>
      </c>
      <c r="L270" s="2">
        <v>917.73</v>
      </c>
      <c r="M270" s="2">
        <v>4790524</v>
      </c>
      <c r="N270" s="2">
        <v>0</v>
      </c>
      <c r="O270" s="2">
        <v>0</v>
      </c>
      <c r="P270" s="2">
        <v>0</v>
      </c>
    </row>
    <row r="271" spans="1:16" ht="89.25" hidden="1" x14ac:dyDescent="0.25">
      <c r="A271" s="1" t="s">
        <v>524</v>
      </c>
      <c r="B271" s="1" t="s">
        <v>60</v>
      </c>
      <c r="C271" s="1" t="s">
        <v>30</v>
      </c>
      <c r="D271" s="4" t="s">
        <v>689</v>
      </c>
      <c r="E271" s="1" t="s">
        <v>690</v>
      </c>
      <c r="F271" s="1" t="s">
        <v>7</v>
      </c>
      <c r="G271" s="4" t="s">
        <v>15</v>
      </c>
      <c r="H271" s="1" t="s">
        <v>523</v>
      </c>
      <c r="I271" s="1" t="s">
        <v>1805</v>
      </c>
      <c r="J271" s="1" t="s">
        <v>675</v>
      </c>
      <c r="K271" s="1" t="s">
        <v>681</v>
      </c>
      <c r="L271" s="2">
        <v>0</v>
      </c>
      <c r="M271" s="2">
        <v>2568566</v>
      </c>
      <c r="N271" s="2">
        <v>1392002</v>
      </c>
      <c r="O271" s="2">
        <v>0</v>
      </c>
      <c r="P271" s="2">
        <v>0</v>
      </c>
    </row>
    <row r="272" spans="1:16" ht="38.25" hidden="1" x14ac:dyDescent="0.25">
      <c r="A272" s="1" t="s">
        <v>524</v>
      </c>
      <c r="B272" s="1" t="s">
        <v>60</v>
      </c>
      <c r="C272" s="1" t="s">
        <v>46</v>
      </c>
      <c r="D272" s="4" t="s">
        <v>668</v>
      </c>
      <c r="E272" s="1" t="s">
        <v>669</v>
      </c>
      <c r="F272" s="1" t="s">
        <v>7</v>
      </c>
      <c r="G272" s="4" t="s">
        <v>15</v>
      </c>
      <c r="H272" s="1" t="s">
        <v>523</v>
      </c>
      <c r="I272" s="1" t="s">
        <v>1820</v>
      </c>
      <c r="J272" s="1" t="s">
        <v>61</v>
      </c>
      <c r="K272" s="1" t="s">
        <v>658</v>
      </c>
      <c r="L272" s="2">
        <v>55</v>
      </c>
      <c r="M272" s="2">
        <v>417600</v>
      </c>
      <c r="N272" s="2">
        <v>469800</v>
      </c>
      <c r="O272" s="2">
        <v>0</v>
      </c>
      <c r="P272" s="2">
        <v>0</v>
      </c>
    </row>
    <row r="273" spans="1:16" ht="25.5" x14ac:dyDescent="0.25">
      <c r="A273" s="1" t="s">
        <v>524</v>
      </c>
      <c r="B273" s="1" t="s">
        <v>60</v>
      </c>
      <c r="C273" s="1" t="s">
        <v>17</v>
      </c>
      <c r="D273" s="4" t="s">
        <v>659</v>
      </c>
      <c r="E273" s="1" t="s">
        <v>660</v>
      </c>
      <c r="F273" s="1" t="s">
        <v>7</v>
      </c>
      <c r="G273" s="4" t="s">
        <v>15</v>
      </c>
      <c r="H273" s="1" t="s">
        <v>523</v>
      </c>
      <c r="I273" s="1" t="s">
        <v>1808</v>
      </c>
      <c r="J273" s="1" t="s">
        <v>61</v>
      </c>
      <c r="K273" s="1" t="s">
        <v>61</v>
      </c>
      <c r="L273" s="2">
        <v>0</v>
      </c>
      <c r="M273" s="2">
        <v>522000</v>
      </c>
      <c r="N273" s="2">
        <v>1085760</v>
      </c>
      <c r="O273" s="2">
        <v>0</v>
      </c>
      <c r="P273" s="2">
        <v>0</v>
      </c>
    </row>
    <row r="274" spans="1:16" ht="38.25" hidden="1" x14ac:dyDescent="0.25">
      <c r="A274" s="1" t="s">
        <v>524</v>
      </c>
      <c r="B274" s="1" t="s">
        <v>60</v>
      </c>
      <c r="C274" s="1" t="s">
        <v>6</v>
      </c>
      <c r="D274" s="4" t="s">
        <v>650</v>
      </c>
      <c r="E274" s="1" t="s">
        <v>651</v>
      </c>
      <c r="F274" s="1" t="s">
        <v>7</v>
      </c>
      <c r="G274" s="4" t="s">
        <v>47</v>
      </c>
      <c r="H274" s="1" t="s">
        <v>523</v>
      </c>
      <c r="I274" s="1" t="s">
        <v>1818</v>
      </c>
      <c r="J274" s="1" t="s">
        <v>649</v>
      </c>
      <c r="K274" s="1" t="s">
        <v>652</v>
      </c>
      <c r="L274" s="2">
        <v>240</v>
      </c>
      <c r="M274" s="2">
        <v>1044000</v>
      </c>
      <c r="N274" s="2">
        <v>1192091</v>
      </c>
      <c r="O274" s="2">
        <v>0</v>
      </c>
      <c r="P274" s="2">
        <v>0</v>
      </c>
    </row>
    <row r="275" spans="1:16" ht="38.25" hidden="1" x14ac:dyDescent="0.25">
      <c r="A275" s="1" t="s">
        <v>524</v>
      </c>
      <c r="B275" s="1" t="s">
        <v>60</v>
      </c>
      <c r="C275" s="1" t="s">
        <v>6</v>
      </c>
      <c r="D275" s="4" t="s">
        <v>653</v>
      </c>
      <c r="E275" s="1" t="s">
        <v>654</v>
      </c>
      <c r="F275" s="1" t="s">
        <v>7</v>
      </c>
      <c r="G275" s="4" t="s">
        <v>15</v>
      </c>
      <c r="H275" s="1" t="s">
        <v>523</v>
      </c>
      <c r="I275" s="1" t="s">
        <v>1818</v>
      </c>
      <c r="J275" s="1" t="s">
        <v>34</v>
      </c>
      <c r="K275" s="1" t="s">
        <v>35</v>
      </c>
      <c r="L275" s="2">
        <v>0</v>
      </c>
      <c r="M275" s="2">
        <v>522000</v>
      </c>
      <c r="N275" s="2">
        <v>0</v>
      </c>
      <c r="O275" s="2">
        <v>0</v>
      </c>
      <c r="P275" s="2">
        <v>0</v>
      </c>
    </row>
    <row r="276" spans="1:16" ht="38.25" hidden="1" x14ac:dyDescent="0.25">
      <c r="A276" s="1" t="s">
        <v>524</v>
      </c>
      <c r="B276" s="1" t="s">
        <v>60</v>
      </c>
      <c r="C276" s="1" t="s">
        <v>6</v>
      </c>
      <c r="D276" s="4" t="s">
        <v>655</v>
      </c>
      <c r="E276" s="1" t="s">
        <v>656</v>
      </c>
      <c r="F276" s="1" t="s">
        <v>31</v>
      </c>
      <c r="G276" s="4" t="s">
        <v>8</v>
      </c>
      <c r="H276" s="1" t="s">
        <v>523</v>
      </c>
      <c r="I276" s="1" t="s">
        <v>1818</v>
      </c>
      <c r="J276" s="1" t="s">
        <v>649</v>
      </c>
      <c r="K276" s="1" t="s">
        <v>657</v>
      </c>
      <c r="L276" s="2">
        <v>0</v>
      </c>
      <c r="M276" s="2">
        <v>62640</v>
      </c>
      <c r="N276" s="2">
        <v>0</v>
      </c>
      <c r="O276" s="2">
        <v>0</v>
      </c>
      <c r="P276" s="2">
        <v>0</v>
      </c>
    </row>
    <row r="277" spans="1:16" ht="38.25" hidden="1" x14ac:dyDescent="0.25">
      <c r="A277" s="1" t="s">
        <v>524</v>
      </c>
      <c r="B277" s="1" t="s">
        <v>60</v>
      </c>
      <c r="C277" s="1" t="s">
        <v>76</v>
      </c>
      <c r="D277" s="4" t="s">
        <v>691</v>
      </c>
      <c r="E277" s="1" t="s">
        <v>692</v>
      </c>
      <c r="F277" s="1" t="s">
        <v>7</v>
      </c>
      <c r="G277" s="4" t="s">
        <v>8</v>
      </c>
      <c r="H277" s="1" t="s">
        <v>523</v>
      </c>
      <c r="I277" s="1" t="s">
        <v>1845</v>
      </c>
      <c r="J277" s="1" t="s">
        <v>61</v>
      </c>
      <c r="K277" s="1" t="s">
        <v>658</v>
      </c>
      <c r="L277" s="2">
        <v>4</v>
      </c>
      <c r="M277" s="2">
        <v>184324</v>
      </c>
      <c r="N277" s="2">
        <v>0</v>
      </c>
      <c r="O277" s="2">
        <v>0</v>
      </c>
      <c r="P277" s="2">
        <v>0</v>
      </c>
    </row>
    <row r="278" spans="1:16" ht="76.5" hidden="1" x14ac:dyDescent="0.25">
      <c r="A278" s="1" t="s">
        <v>524</v>
      </c>
      <c r="B278" s="1" t="s">
        <v>144</v>
      </c>
      <c r="C278" s="1" t="s">
        <v>30</v>
      </c>
      <c r="D278" s="4" t="s">
        <v>849</v>
      </c>
      <c r="E278" s="1" t="s">
        <v>850</v>
      </c>
      <c r="F278" s="1" t="s">
        <v>7</v>
      </c>
      <c r="G278" s="4" t="s">
        <v>15</v>
      </c>
      <c r="H278" s="1" t="s">
        <v>523</v>
      </c>
      <c r="I278" s="1" t="s">
        <v>1805</v>
      </c>
      <c r="J278" s="1" t="s">
        <v>166</v>
      </c>
      <c r="K278" s="1" t="s">
        <v>847</v>
      </c>
      <c r="L278" s="2">
        <v>0</v>
      </c>
      <c r="M278" s="2">
        <v>1351980</v>
      </c>
      <c r="N278" s="2">
        <v>1388520</v>
      </c>
      <c r="O278" s="2">
        <v>0</v>
      </c>
      <c r="P278" s="2">
        <v>0</v>
      </c>
    </row>
    <row r="279" spans="1:16" ht="25.5" hidden="1" x14ac:dyDescent="0.25">
      <c r="A279" s="1" t="s">
        <v>524</v>
      </c>
      <c r="B279" s="1" t="s">
        <v>144</v>
      </c>
      <c r="C279" s="1" t="s">
        <v>30</v>
      </c>
      <c r="D279" s="4" t="s">
        <v>851</v>
      </c>
      <c r="E279" s="1" t="s">
        <v>852</v>
      </c>
      <c r="F279" s="1" t="s">
        <v>7</v>
      </c>
      <c r="G279" s="4" t="s">
        <v>47</v>
      </c>
      <c r="H279" s="1" t="s">
        <v>523</v>
      </c>
      <c r="I279" s="1" t="s">
        <v>1827</v>
      </c>
      <c r="J279" s="1" t="s">
        <v>153</v>
      </c>
      <c r="K279" s="1" t="s">
        <v>853</v>
      </c>
      <c r="L279" s="2">
        <v>0</v>
      </c>
      <c r="M279" s="2">
        <v>10440</v>
      </c>
      <c r="N279" s="2">
        <v>41760</v>
      </c>
      <c r="O279" s="2">
        <v>0</v>
      </c>
      <c r="P279" s="2">
        <v>0</v>
      </c>
    </row>
    <row r="280" spans="1:16" ht="153" hidden="1" x14ac:dyDescent="0.25">
      <c r="A280" s="1" t="s">
        <v>524</v>
      </c>
      <c r="B280" s="1" t="s">
        <v>144</v>
      </c>
      <c r="C280" s="1" t="s">
        <v>30</v>
      </c>
      <c r="D280" s="4" t="s">
        <v>854</v>
      </c>
      <c r="E280" s="1" t="s">
        <v>855</v>
      </c>
      <c r="F280" s="1" t="s">
        <v>7</v>
      </c>
      <c r="G280" s="4" t="s">
        <v>15</v>
      </c>
      <c r="H280" s="1" t="s">
        <v>523</v>
      </c>
      <c r="I280" s="1" t="s">
        <v>1805</v>
      </c>
      <c r="J280" s="1" t="s">
        <v>166</v>
      </c>
      <c r="K280" s="1" t="s">
        <v>848</v>
      </c>
      <c r="L280" s="2">
        <v>187.44</v>
      </c>
      <c r="M280" s="2">
        <v>978418</v>
      </c>
      <c r="N280" s="2">
        <v>2050932</v>
      </c>
      <c r="O280" s="2">
        <v>2247367</v>
      </c>
      <c r="P280" s="2">
        <v>0</v>
      </c>
    </row>
    <row r="281" spans="1:16" ht="153" hidden="1" x14ac:dyDescent="0.25">
      <c r="A281" s="1" t="s">
        <v>524</v>
      </c>
      <c r="B281" s="1" t="s">
        <v>144</v>
      </c>
      <c r="C281" s="1" t="s">
        <v>30</v>
      </c>
      <c r="D281" s="4" t="s">
        <v>856</v>
      </c>
      <c r="E281" s="1" t="s">
        <v>857</v>
      </c>
      <c r="F281" s="1" t="s">
        <v>7</v>
      </c>
      <c r="G281" s="4" t="s">
        <v>15</v>
      </c>
      <c r="H281" s="1" t="s">
        <v>523</v>
      </c>
      <c r="I281" s="1" t="s">
        <v>1805</v>
      </c>
      <c r="J281" s="1" t="s">
        <v>166</v>
      </c>
      <c r="K281" s="1" t="s">
        <v>848</v>
      </c>
      <c r="L281" s="2">
        <v>3.4</v>
      </c>
      <c r="M281" s="2">
        <v>17748</v>
      </c>
      <c r="N281" s="2">
        <v>0</v>
      </c>
      <c r="O281" s="2">
        <v>0</v>
      </c>
      <c r="P281" s="2">
        <v>0</v>
      </c>
    </row>
    <row r="282" spans="1:16" ht="25.5" hidden="1" x14ac:dyDescent="0.25">
      <c r="A282" s="1" t="s">
        <v>524</v>
      </c>
      <c r="B282" s="1" t="s">
        <v>144</v>
      </c>
      <c r="C282" s="1" t="s">
        <v>30</v>
      </c>
      <c r="D282" s="4" t="s">
        <v>858</v>
      </c>
      <c r="E282" s="1" t="s">
        <v>859</v>
      </c>
      <c r="F282" s="1" t="s">
        <v>29</v>
      </c>
      <c r="G282" s="4" t="s">
        <v>8</v>
      </c>
      <c r="H282" s="1" t="s">
        <v>523</v>
      </c>
      <c r="I282" s="1" t="s">
        <v>1843</v>
      </c>
      <c r="J282" s="1" t="s">
        <v>153</v>
      </c>
      <c r="K282" s="1" t="s">
        <v>853</v>
      </c>
      <c r="L282" s="2">
        <v>66.599999999999994</v>
      </c>
      <c r="M282" s="2">
        <v>347652</v>
      </c>
      <c r="N282" s="2">
        <v>338256</v>
      </c>
      <c r="O282" s="2">
        <v>0</v>
      </c>
      <c r="P282" s="2">
        <v>0</v>
      </c>
    </row>
    <row r="283" spans="1:16" ht="51" hidden="1" x14ac:dyDescent="0.25">
      <c r="A283" s="1" t="s">
        <v>524</v>
      </c>
      <c r="B283" s="1" t="s">
        <v>144</v>
      </c>
      <c r="C283" s="1" t="s">
        <v>30</v>
      </c>
      <c r="D283" s="4" t="s">
        <v>860</v>
      </c>
      <c r="E283" s="1" t="s">
        <v>861</v>
      </c>
      <c r="F283" s="1" t="s">
        <v>7</v>
      </c>
      <c r="G283" s="4" t="s">
        <v>15</v>
      </c>
      <c r="H283" s="1" t="s">
        <v>523</v>
      </c>
      <c r="I283" s="1" t="s">
        <v>1805</v>
      </c>
      <c r="J283" s="1" t="s">
        <v>166</v>
      </c>
      <c r="K283" s="1" t="s">
        <v>862</v>
      </c>
      <c r="L283" s="2">
        <v>193.53</v>
      </c>
      <c r="M283" s="2">
        <v>1010189</v>
      </c>
      <c r="N283" s="2">
        <v>346810</v>
      </c>
      <c r="O283" s="2">
        <v>0</v>
      </c>
      <c r="P283" s="2">
        <v>0</v>
      </c>
    </row>
    <row r="284" spans="1:16" ht="25.5" hidden="1" x14ac:dyDescent="0.25">
      <c r="A284" s="1" t="s">
        <v>524</v>
      </c>
      <c r="B284" s="1" t="s">
        <v>144</v>
      </c>
      <c r="C284" s="1" t="s">
        <v>30</v>
      </c>
      <c r="D284" s="4" t="s">
        <v>863</v>
      </c>
      <c r="E284" s="1" t="s">
        <v>864</v>
      </c>
      <c r="F284" s="1" t="s">
        <v>7</v>
      </c>
      <c r="G284" s="4" t="s">
        <v>47</v>
      </c>
      <c r="H284" s="1" t="s">
        <v>523</v>
      </c>
      <c r="I284" s="1" t="s">
        <v>1843</v>
      </c>
      <c r="J284" s="1" t="s">
        <v>153</v>
      </c>
      <c r="K284" s="1" t="s">
        <v>154</v>
      </c>
      <c r="L284" s="2">
        <v>413.33</v>
      </c>
      <c r="M284" s="2">
        <v>1505600</v>
      </c>
      <c r="N284" s="2">
        <v>3578680</v>
      </c>
      <c r="O284" s="2">
        <v>2818800</v>
      </c>
      <c r="P284" s="2">
        <v>0</v>
      </c>
    </row>
    <row r="285" spans="1:16" ht="51" hidden="1" x14ac:dyDescent="0.25">
      <c r="A285" s="1" t="s">
        <v>524</v>
      </c>
      <c r="B285" s="1" t="s">
        <v>144</v>
      </c>
      <c r="C285" s="1" t="s">
        <v>30</v>
      </c>
      <c r="D285" s="4" t="s">
        <v>865</v>
      </c>
      <c r="E285" s="1" t="s">
        <v>866</v>
      </c>
      <c r="F285" s="1" t="s">
        <v>7</v>
      </c>
      <c r="G285" s="4" t="s">
        <v>15</v>
      </c>
      <c r="H285" s="1" t="s">
        <v>523</v>
      </c>
      <c r="I285" s="1" t="s">
        <v>1819</v>
      </c>
      <c r="J285" s="1" t="s">
        <v>166</v>
      </c>
      <c r="K285" s="1" t="s">
        <v>862</v>
      </c>
      <c r="L285" s="2">
        <v>12.5</v>
      </c>
      <c r="M285" s="2">
        <v>52200</v>
      </c>
      <c r="N285" s="2">
        <v>647280</v>
      </c>
      <c r="O285" s="2">
        <v>0</v>
      </c>
      <c r="P285" s="2">
        <v>0</v>
      </c>
    </row>
    <row r="286" spans="1:16" ht="38.25" hidden="1" x14ac:dyDescent="0.25">
      <c r="A286" s="1" t="s">
        <v>524</v>
      </c>
      <c r="B286" s="1" t="s">
        <v>144</v>
      </c>
      <c r="C286" s="1" t="s">
        <v>30</v>
      </c>
      <c r="D286" s="4" t="s">
        <v>867</v>
      </c>
      <c r="E286" s="1" t="s">
        <v>868</v>
      </c>
      <c r="F286" s="1" t="s">
        <v>31</v>
      </c>
      <c r="G286" s="4" t="s">
        <v>47</v>
      </c>
      <c r="H286" s="1" t="s">
        <v>523</v>
      </c>
      <c r="I286" s="1" t="s">
        <v>1843</v>
      </c>
      <c r="J286" s="1" t="s">
        <v>844</v>
      </c>
      <c r="K286" s="1" t="s">
        <v>869</v>
      </c>
      <c r="L286" s="2">
        <v>81.5</v>
      </c>
      <c r="M286" s="2">
        <v>340344</v>
      </c>
      <c r="N286" s="2">
        <v>1001196</v>
      </c>
      <c r="O286" s="2">
        <v>0</v>
      </c>
      <c r="P286" s="2">
        <v>0</v>
      </c>
    </row>
    <row r="287" spans="1:16" ht="25.5" hidden="1" x14ac:dyDescent="0.25">
      <c r="A287" s="1" t="s">
        <v>524</v>
      </c>
      <c r="B287" s="1" t="s">
        <v>144</v>
      </c>
      <c r="C287" s="1" t="s">
        <v>30</v>
      </c>
      <c r="D287" s="4" t="s">
        <v>870</v>
      </c>
      <c r="E287" s="1" t="s">
        <v>871</v>
      </c>
      <c r="F287" s="1" t="s">
        <v>7</v>
      </c>
      <c r="G287" s="4" t="s">
        <v>47</v>
      </c>
      <c r="H287" s="1" t="s">
        <v>523</v>
      </c>
      <c r="I287" s="1" t="s">
        <v>1815</v>
      </c>
      <c r="J287" s="1" t="s">
        <v>146</v>
      </c>
      <c r="K287" s="1" t="s">
        <v>174</v>
      </c>
      <c r="L287" s="2">
        <v>480.83</v>
      </c>
      <c r="M287" s="2">
        <v>3011940</v>
      </c>
      <c r="N287" s="2">
        <v>2557800</v>
      </c>
      <c r="O287" s="2">
        <v>1044000</v>
      </c>
      <c r="P287" s="2">
        <v>0</v>
      </c>
    </row>
    <row r="288" spans="1:16" ht="25.5" hidden="1" x14ac:dyDescent="0.25">
      <c r="A288" s="1" t="s">
        <v>524</v>
      </c>
      <c r="B288" s="1" t="s">
        <v>144</v>
      </c>
      <c r="C288" s="1" t="s">
        <v>30</v>
      </c>
      <c r="D288" s="4" t="s">
        <v>872</v>
      </c>
      <c r="E288" s="1" t="s">
        <v>873</v>
      </c>
      <c r="F288" s="1" t="s">
        <v>29</v>
      </c>
      <c r="G288" s="4" t="s">
        <v>47</v>
      </c>
      <c r="H288" s="1" t="s">
        <v>523</v>
      </c>
      <c r="I288" s="1" t="s">
        <v>1815</v>
      </c>
      <c r="J288" s="1" t="s">
        <v>145</v>
      </c>
      <c r="K288" s="1" t="s">
        <v>149</v>
      </c>
      <c r="L288" s="2">
        <v>45</v>
      </c>
      <c r="M288" s="2">
        <v>234900</v>
      </c>
      <c r="N288" s="2">
        <v>0</v>
      </c>
      <c r="O288" s="2">
        <v>0</v>
      </c>
      <c r="P288" s="2">
        <v>0</v>
      </c>
    </row>
    <row r="289" spans="1:16" ht="51" hidden="1" x14ac:dyDescent="0.25">
      <c r="A289" s="1" t="s">
        <v>524</v>
      </c>
      <c r="B289" s="1" t="s">
        <v>144</v>
      </c>
      <c r="C289" s="1" t="s">
        <v>30</v>
      </c>
      <c r="D289" s="4" t="s">
        <v>874</v>
      </c>
      <c r="E289" s="1" t="s">
        <v>875</v>
      </c>
      <c r="F289" s="1" t="s">
        <v>7</v>
      </c>
      <c r="G289" s="4" t="s">
        <v>15</v>
      </c>
      <c r="H289" s="1" t="s">
        <v>523</v>
      </c>
      <c r="I289" s="1" t="s">
        <v>1805</v>
      </c>
      <c r="J289" s="1" t="s">
        <v>166</v>
      </c>
      <c r="K289" s="1" t="s">
        <v>862</v>
      </c>
      <c r="L289" s="2">
        <v>986.25999999999988</v>
      </c>
      <c r="M289" s="2">
        <v>5148298</v>
      </c>
      <c r="N289" s="2">
        <v>4941826</v>
      </c>
      <c r="O289" s="2">
        <v>4989415</v>
      </c>
      <c r="P289" s="2">
        <v>1876028</v>
      </c>
    </row>
    <row r="290" spans="1:16" ht="25.5" hidden="1" x14ac:dyDescent="0.25">
      <c r="A290" s="1" t="s">
        <v>524</v>
      </c>
      <c r="B290" s="1" t="s">
        <v>144</v>
      </c>
      <c r="C290" s="1" t="s">
        <v>30</v>
      </c>
      <c r="D290" s="4" t="s">
        <v>876</v>
      </c>
      <c r="E290" s="1" t="s">
        <v>877</v>
      </c>
      <c r="F290" s="1" t="s">
        <v>31</v>
      </c>
      <c r="G290" s="4" t="s">
        <v>47</v>
      </c>
      <c r="H290" s="1" t="s">
        <v>523</v>
      </c>
      <c r="I290" s="1" t="s">
        <v>1804</v>
      </c>
      <c r="J290" s="1" t="s">
        <v>153</v>
      </c>
      <c r="K290" s="1" t="s">
        <v>157</v>
      </c>
      <c r="L290" s="2">
        <v>76.69</v>
      </c>
      <c r="M290" s="2">
        <v>320247</v>
      </c>
      <c r="N290" s="2">
        <v>40031</v>
      </c>
      <c r="O290" s="2">
        <v>0</v>
      </c>
      <c r="P290" s="2">
        <v>0</v>
      </c>
    </row>
    <row r="291" spans="1:16" ht="25.5" hidden="1" x14ac:dyDescent="0.25">
      <c r="A291" s="1" t="s">
        <v>524</v>
      </c>
      <c r="B291" s="1" t="s">
        <v>144</v>
      </c>
      <c r="C291" s="1" t="s">
        <v>30</v>
      </c>
      <c r="D291" s="4" t="s">
        <v>878</v>
      </c>
      <c r="E291" s="1" t="s">
        <v>879</v>
      </c>
      <c r="F291" s="1" t="s">
        <v>29</v>
      </c>
      <c r="G291" s="4" t="s">
        <v>47</v>
      </c>
      <c r="H291" s="1" t="s">
        <v>523</v>
      </c>
      <c r="I291" s="1" t="s">
        <v>1824</v>
      </c>
      <c r="J291" s="1" t="s">
        <v>153</v>
      </c>
      <c r="K291" s="1" t="s">
        <v>842</v>
      </c>
      <c r="L291" s="2">
        <v>120</v>
      </c>
      <c r="M291" s="2">
        <v>626400</v>
      </c>
      <c r="N291" s="2">
        <v>626400</v>
      </c>
      <c r="O291" s="2">
        <v>51026</v>
      </c>
      <c r="P291" s="2">
        <v>0</v>
      </c>
    </row>
    <row r="292" spans="1:16" ht="25.5" hidden="1" x14ac:dyDescent="0.25">
      <c r="A292" s="1" t="s">
        <v>524</v>
      </c>
      <c r="B292" s="1" t="s">
        <v>144</v>
      </c>
      <c r="C292" s="1" t="s">
        <v>30</v>
      </c>
      <c r="D292" s="4" t="s">
        <v>880</v>
      </c>
      <c r="E292" s="1" t="s">
        <v>881</v>
      </c>
      <c r="F292" s="1" t="s">
        <v>29</v>
      </c>
      <c r="G292" s="4" t="s">
        <v>15</v>
      </c>
      <c r="H292" s="1" t="s">
        <v>523</v>
      </c>
      <c r="I292" s="1" t="s">
        <v>1805</v>
      </c>
      <c r="J292" s="1" t="s">
        <v>146</v>
      </c>
      <c r="K292" s="1" t="s">
        <v>171</v>
      </c>
      <c r="L292" s="2">
        <v>10</v>
      </c>
      <c r="M292" s="2">
        <v>52200</v>
      </c>
      <c r="N292" s="2">
        <v>156600</v>
      </c>
      <c r="O292" s="2">
        <v>0</v>
      </c>
      <c r="P292" s="2">
        <v>0</v>
      </c>
    </row>
    <row r="293" spans="1:16" ht="153" hidden="1" x14ac:dyDescent="0.25">
      <c r="A293" s="1" t="s">
        <v>524</v>
      </c>
      <c r="B293" s="1" t="s">
        <v>144</v>
      </c>
      <c r="C293" s="1" t="s">
        <v>30</v>
      </c>
      <c r="D293" s="4" t="s">
        <v>882</v>
      </c>
      <c r="E293" s="1" t="s">
        <v>883</v>
      </c>
      <c r="F293" s="1" t="s">
        <v>7</v>
      </c>
      <c r="G293" s="4" t="s">
        <v>15</v>
      </c>
      <c r="H293" s="1" t="s">
        <v>523</v>
      </c>
      <c r="I293" s="1" t="s">
        <v>1805</v>
      </c>
      <c r="J293" s="1" t="s">
        <v>166</v>
      </c>
      <c r="K293" s="1" t="s">
        <v>848</v>
      </c>
      <c r="L293" s="2">
        <v>744.33999999999992</v>
      </c>
      <c r="M293" s="2">
        <v>3885442</v>
      </c>
      <c r="N293" s="2">
        <v>0</v>
      </c>
      <c r="O293" s="2">
        <v>0</v>
      </c>
      <c r="P293" s="2">
        <v>0</v>
      </c>
    </row>
    <row r="294" spans="1:16" ht="51" hidden="1" x14ac:dyDescent="0.25">
      <c r="A294" s="1" t="s">
        <v>524</v>
      </c>
      <c r="B294" s="1" t="s">
        <v>144</v>
      </c>
      <c r="C294" s="1" t="s">
        <v>30</v>
      </c>
      <c r="D294" s="4" t="s">
        <v>884</v>
      </c>
      <c r="E294" s="1" t="s">
        <v>885</v>
      </c>
      <c r="F294" s="1" t="s">
        <v>7</v>
      </c>
      <c r="G294" s="4" t="s">
        <v>15</v>
      </c>
      <c r="H294" s="1" t="s">
        <v>523</v>
      </c>
      <c r="I294" s="1" t="s">
        <v>1805</v>
      </c>
      <c r="J294" s="1" t="s">
        <v>166</v>
      </c>
      <c r="K294" s="1" t="s">
        <v>862</v>
      </c>
      <c r="L294" s="2">
        <v>160</v>
      </c>
      <c r="M294" s="2">
        <v>835200</v>
      </c>
      <c r="N294" s="2">
        <v>5637600</v>
      </c>
      <c r="O294" s="2">
        <v>5846400</v>
      </c>
      <c r="P294" s="2">
        <v>10638360</v>
      </c>
    </row>
    <row r="295" spans="1:16" ht="25.5" hidden="1" x14ac:dyDescent="0.25">
      <c r="A295" s="1" t="s">
        <v>524</v>
      </c>
      <c r="B295" s="1" t="s">
        <v>144</v>
      </c>
      <c r="C295" s="1" t="s">
        <v>30</v>
      </c>
      <c r="D295" s="4" t="s">
        <v>886</v>
      </c>
      <c r="E295" s="1" t="s">
        <v>887</v>
      </c>
      <c r="F295" s="1" t="s">
        <v>29</v>
      </c>
      <c r="G295" s="4" t="s">
        <v>235</v>
      </c>
      <c r="H295" s="1" t="s">
        <v>523</v>
      </c>
      <c r="I295" s="1" t="s">
        <v>1815</v>
      </c>
      <c r="J295" s="1" t="s">
        <v>146</v>
      </c>
      <c r="K295" s="1" t="s">
        <v>843</v>
      </c>
      <c r="L295" s="2">
        <v>10</v>
      </c>
      <c r="M295" s="2">
        <v>104400</v>
      </c>
      <c r="N295" s="2">
        <v>208800</v>
      </c>
      <c r="O295" s="2">
        <v>52200</v>
      </c>
      <c r="P295" s="2">
        <v>0</v>
      </c>
    </row>
    <row r="296" spans="1:16" ht="51" hidden="1" x14ac:dyDescent="0.25">
      <c r="A296" s="1" t="s">
        <v>524</v>
      </c>
      <c r="B296" s="1" t="s">
        <v>144</v>
      </c>
      <c r="C296" s="1" t="s">
        <v>30</v>
      </c>
      <c r="D296" s="4" t="s">
        <v>888</v>
      </c>
      <c r="E296" s="1" t="s">
        <v>889</v>
      </c>
      <c r="F296" s="1" t="s">
        <v>7</v>
      </c>
      <c r="G296" s="4" t="s">
        <v>15</v>
      </c>
      <c r="H296" s="1" t="s">
        <v>523</v>
      </c>
      <c r="I296" s="1" t="s">
        <v>1805</v>
      </c>
      <c r="J296" s="1" t="s">
        <v>166</v>
      </c>
      <c r="K296" s="1" t="s">
        <v>862</v>
      </c>
      <c r="L296" s="2">
        <v>0</v>
      </c>
      <c r="M296" s="2">
        <v>2140474</v>
      </c>
      <c r="N296" s="2">
        <v>1160000</v>
      </c>
      <c r="O296" s="2">
        <v>0</v>
      </c>
      <c r="P296" s="2">
        <v>0</v>
      </c>
    </row>
    <row r="297" spans="1:16" ht="25.5" hidden="1" x14ac:dyDescent="0.25">
      <c r="A297" s="1" t="s">
        <v>524</v>
      </c>
      <c r="B297" s="1" t="s">
        <v>144</v>
      </c>
      <c r="C297" s="1" t="s">
        <v>46</v>
      </c>
      <c r="D297" s="4" t="s">
        <v>845</v>
      </c>
      <c r="E297" s="1" t="s">
        <v>846</v>
      </c>
      <c r="F297" s="1" t="s">
        <v>7</v>
      </c>
      <c r="G297" s="4" t="s">
        <v>66</v>
      </c>
      <c r="H297" s="1" t="s">
        <v>523</v>
      </c>
      <c r="I297" s="1" t="s">
        <v>1816</v>
      </c>
      <c r="J297" s="1" t="s">
        <v>146</v>
      </c>
      <c r="K297" s="1" t="s">
        <v>163</v>
      </c>
      <c r="L297" s="2">
        <v>30</v>
      </c>
      <c r="M297" s="2">
        <v>104400</v>
      </c>
      <c r="N297" s="2">
        <v>1148400</v>
      </c>
      <c r="O297" s="2">
        <v>0</v>
      </c>
      <c r="P297" s="2">
        <v>0</v>
      </c>
    </row>
    <row r="298" spans="1:16" ht="25.5" hidden="1" x14ac:dyDescent="0.25">
      <c r="A298" s="1" t="s">
        <v>524</v>
      </c>
      <c r="B298" s="1" t="s">
        <v>144</v>
      </c>
      <c r="C298" s="1" t="s">
        <v>6</v>
      </c>
      <c r="D298" s="4" t="s">
        <v>832</v>
      </c>
      <c r="E298" s="1" t="s">
        <v>833</v>
      </c>
      <c r="F298" s="1" t="s">
        <v>684</v>
      </c>
      <c r="G298" s="4" t="s">
        <v>66</v>
      </c>
      <c r="H298" s="1" t="s">
        <v>523</v>
      </c>
      <c r="I298" s="1" t="s">
        <v>1809</v>
      </c>
      <c r="J298" s="1" t="s">
        <v>145</v>
      </c>
      <c r="K298" s="1" t="s">
        <v>35</v>
      </c>
      <c r="L298" s="2">
        <v>0</v>
      </c>
      <c r="M298" s="2">
        <v>522522</v>
      </c>
      <c r="N298" s="2">
        <v>1621995</v>
      </c>
      <c r="O298" s="2">
        <v>0</v>
      </c>
      <c r="P298" s="2">
        <v>0</v>
      </c>
    </row>
    <row r="299" spans="1:16" ht="25.5" hidden="1" x14ac:dyDescent="0.25">
      <c r="A299" s="1" t="s">
        <v>524</v>
      </c>
      <c r="B299" s="1" t="s">
        <v>144</v>
      </c>
      <c r="C299" s="1" t="s">
        <v>6</v>
      </c>
      <c r="D299" s="4" t="s">
        <v>834</v>
      </c>
      <c r="E299" s="1" t="s">
        <v>835</v>
      </c>
      <c r="F299" s="1" t="s">
        <v>7</v>
      </c>
      <c r="G299" s="4" t="s">
        <v>47</v>
      </c>
      <c r="H299" s="1" t="s">
        <v>523</v>
      </c>
      <c r="I299" s="1" t="s">
        <v>1809</v>
      </c>
      <c r="J299" s="1" t="s">
        <v>153</v>
      </c>
      <c r="K299" s="1" t="s">
        <v>154</v>
      </c>
      <c r="L299" s="2">
        <v>160</v>
      </c>
      <c r="M299" s="2">
        <v>1044000</v>
      </c>
      <c r="N299" s="2">
        <v>729782</v>
      </c>
      <c r="O299" s="2">
        <v>0</v>
      </c>
      <c r="P299" s="2">
        <v>0</v>
      </c>
    </row>
    <row r="300" spans="1:16" ht="25.5" hidden="1" x14ac:dyDescent="0.25">
      <c r="A300" s="1" t="s">
        <v>524</v>
      </c>
      <c r="B300" s="1" t="s">
        <v>144</v>
      </c>
      <c r="C300" s="1" t="s">
        <v>6</v>
      </c>
      <c r="D300" s="4" t="s">
        <v>836</v>
      </c>
      <c r="E300" s="1" t="s">
        <v>837</v>
      </c>
      <c r="F300" s="1" t="s">
        <v>7</v>
      </c>
      <c r="G300" s="4" t="s">
        <v>66</v>
      </c>
      <c r="H300" s="1" t="s">
        <v>523</v>
      </c>
      <c r="I300" s="1" t="s">
        <v>1809</v>
      </c>
      <c r="J300" s="1" t="s">
        <v>145</v>
      </c>
      <c r="K300" s="1" t="s">
        <v>152</v>
      </c>
      <c r="L300" s="2">
        <v>160</v>
      </c>
      <c r="M300" s="2">
        <v>880493</v>
      </c>
      <c r="N300" s="2">
        <v>134402</v>
      </c>
      <c r="O300" s="2">
        <v>0</v>
      </c>
      <c r="P300" s="2">
        <v>0</v>
      </c>
    </row>
    <row r="301" spans="1:16" ht="25.5" hidden="1" x14ac:dyDescent="0.25">
      <c r="A301" s="1" t="s">
        <v>524</v>
      </c>
      <c r="B301" s="1" t="s">
        <v>144</v>
      </c>
      <c r="C301" s="1" t="s">
        <v>6</v>
      </c>
      <c r="D301" s="4" t="s">
        <v>838</v>
      </c>
      <c r="E301" s="1" t="s">
        <v>839</v>
      </c>
      <c r="F301" s="1" t="s">
        <v>7</v>
      </c>
      <c r="G301" s="4" t="s">
        <v>66</v>
      </c>
      <c r="H301" s="1" t="s">
        <v>523</v>
      </c>
      <c r="I301" s="1" t="s">
        <v>1809</v>
      </c>
      <c r="J301" s="1" t="s">
        <v>153</v>
      </c>
      <c r="K301" s="1" t="s">
        <v>157</v>
      </c>
      <c r="L301" s="2">
        <v>200</v>
      </c>
      <c r="M301" s="2">
        <v>1044000</v>
      </c>
      <c r="N301" s="2">
        <v>1589888</v>
      </c>
      <c r="O301" s="2">
        <v>694472</v>
      </c>
      <c r="P301" s="2">
        <v>0</v>
      </c>
    </row>
    <row r="302" spans="1:16" ht="25.5" hidden="1" x14ac:dyDescent="0.25">
      <c r="A302" s="1" t="s">
        <v>524</v>
      </c>
      <c r="B302" s="1" t="s">
        <v>144</v>
      </c>
      <c r="C302" s="1" t="s">
        <v>6</v>
      </c>
      <c r="D302" s="4" t="s">
        <v>840</v>
      </c>
      <c r="E302" s="1" t="s">
        <v>841</v>
      </c>
      <c r="F302" s="1" t="s">
        <v>7</v>
      </c>
      <c r="G302" s="4" t="s">
        <v>47</v>
      </c>
      <c r="H302" s="1" t="s">
        <v>523</v>
      </c>
      <c r="I302" s="1" t="s">
        <v>1809</v>
      </c>
      <c r="J302" s="1" t="s">
        <v>153</v>
      </c>
      <c r="K302" s="1" t="s">
        <v>842</v>
      </c>
      <c r="L302" s="2">
        <v>160</v>
      </c>
      <c r="M302" s="2">
        <v>1044000</v>
      </c>
      <c r="N302" s="2">
        <v>888006</v>
      </c>
      <c r="O302" s="2">
        <v>390456</v>
      </c>
      <c r="P302" s="2">
        <v>0</v>
      </c>
    </row>
    <row r="303" spans="1:16" ht="25.5" hidden="1" x14ac:dyDescent="0.25">
      <c r="A303" s="1" t="s">
        <v>524</v>
      </c>
      <c r="B303" s="1" t="s">
        <v>493</v>
      </c>
      <c r="C303" s="1" t="s">
        <v>63</v>
      </c>
      <c r="D303" s="4" t="s">
        <v>1708</v>
      </c>
      <c r="E303" s="1" t="s">
        <v>1709</v>
      </c>
      <c r="F303" s="1" t="s">
        <v>7</v>
      </c>
      <c r="G303" s="4" t="s">
        <v>15</v>
      </c>
      <c r="H303" s="1" t="s">
        <v>523</v>
      </c>
      <c r="I303" s="1" t="s">
        <v>1846</v>
      </c>
      <c r="J303" s="1" t="s">
        <v>500</v>
      </c>
      <c r="K303" s="1" t="s">
        <v>503</v>
      </c>
      <c r="L303" s="2">
        <v>150</v>
      </c>
      <c r="M303" s="2">
        <v>173966</v>
      </c>
      <c r="N303" s="2">
        <v>695966</v>
      </c>
      <c r="O303" s="2">
        <v>0</v>
      </c>
      <c r="P303" s="2">
        <v>0</v>
      </c>
    </row>
    <row r="304" spans="1:16" ht="25.5" hidden="1" x14ac:dyDescent="0.25">
      <c r="A304" s="1" t="s">
        <v>524</v>
      </c>
      <c r="B304" s="1" t="s">
        <v>493</v>
      </c>
      <c r="C304" s="1" t="s">
        <v>63</v>
      </c>
      <c r="D304" s="4" t="s">
        <v>1710</v>
      </c>
      <c r="E304" s="1" t="s">
        <v>1711</v>
      </c>
      <c r="F304" s="1" t="s">
        <v>7</v>
      </c>
      <c r="G304" s="4" t="s">
        <v>15</v>
      </c>
      <c r="H304" s="1" t="s">
        <v>523</v>
      </c>
      <c r="I304" s="1" t="s">
        <v>1810</v>
      </c>
      <c r="J304" s="1" t="s">
        <v>515</v>
      </c>
      <c r="K304" s="1" t="s">
        <v>515</v>
      </c>
      <c r="L304" s="2">
        <v>120</v>
      </c>
      <c r="M304" s="2">
        <v>104400</v>
      </c>
      <c r="N304" s="2">
        <v>0</v>
      </c>
      <c r="O304" s="2">
        <v>0</v>
      </c>
      <c r="P304" s="2">
        <v>0</v>
      </c>
    </row>
    <row r="305" spans="1:16" ht="25.5" hidden="1" x14ac:dyDescent="0.25">
      <c r="A305" s="1" t="s">
        <v>524</v>
      </c>
      <c r="B305" s="1" t="s">
        <v>493</v>
      </c>
      <c r="C305" s="1" t="s">
        <v>28</v>
      </c>
      <c r="D305" s="4" t="s">
        <v>1712</v>
      </c>
      <c r="E305" s="1" t="s">
        <v>1713</v>
      </c>
      <c r="F305" s="1" t="s">
        <v>7</v>
      </c>
      <c r="G305" s="4" t="s">
        <v>47</v>
      </c>
      <c r="H305" s="1" t="s">
        <v>608</v>
      </c>
      <c r="I305" s="1" t="s">
        <v>1847</v>
      </c>
      <c r="J305" s="1" t="s">
        <v>1714</v>
      </c>
      <c r="K305" s="1" t="s">
        <v>1714</v>
      </c>
      <c r="L305" s="2">
        <v>43.28</v>
      </c>
      <c r="M305" s="2">
        <v>237823</v>
      </c>
      <c r="N305" s="2">
        <v>18667</v>
      </c>
      <c r="O305" s="2">
        <v>0</v>
      </c>
      <c r="P305" s="2">
        <v>0</v>
      </c>
    </row>
    <row r="306" spans="1:16" ht="25.5" hidden="1" x14ac:dyDescent="0.25">
      <c r="A306" s="1" t="s">
        <v>524</v>
      </c>
      <c r="B306" s="1" t="s">
        <v>493</v>
      </c>
      <c r="C306" s="1" t="s">
        <v>28</v>
      </c>
      <c r="D306" s="4" t="s">
        <v>1716</v>
      </c>
      <c r="E306" s="1" t="s">
        <v>1717</v>
      </c>
      <c r="F306" s="1" t="s">
        <v>29</v>
      </c>
      <c r="G306" s="4" t="s">
        <v>47</v>
      </c>
      <c r="H306" s="1" t="s">
        <v>523</v>
      </c>
      <c r="I306" s="1" t="s">
        <v>1802</v>
      </c>
      <c r="J306" s="1" t="s">
        <v>515</v>
      </c>
      <c r="K306" s="1" t="s">
        <v>1718</v>
      </c>
      <c r="L306" s="2">
        <v>143.16999999999999</v>
      </c>
      <c r="M306" s="2">
        <v>786654</v>
      </c>
      <c r="N306" s="2">
        <v>263877</v>
      </c>
      <c r="O306" s="2">
        <v>0</v>
      </c>
      <c r="P306" s="2">
        <v>0</v>
      </c>
    </row>
    <row r="307" spans="1:16" ht="38.25" hidden="1" x14ac:dyDescent="0.25">
      <c r="A307" s="1" t="s">
        <v>524</v>
      </c>
      <c r="B307" s="1" t="s">
        <v>493</v>
      </c>
      <c r="C307" s="1" t="s">
        <v>28</v>
      </c>
      <c r="D307" s="4" t="s">
        <v>1720</v>
      </c>
      <c r="E307" s="1" t="s">
        <v>1721</v>
      </c>
      <c r="F307" s="1" t="s">
        <v>7</v>
      </c>
      <c r="G307" s="4" t="s">
        <v>15</v>
      </c>
      <c r="H307" s="1" t="s">
        <v>523</v>
      </c>
      <c r="I307" s="1" t="s">
        <v>1844</v>
      </c>
      <c r="J307" s="1" t="s">
        <v>1722</v>
      </c>
      <c r="K307" s="1" t="s">
        <v>1723</v>
      </c>
      <c r="L307" s="2">
        <v>194.37</v>
      </c>
      <c r="M307" s="2">
        <v>1068024</v>
      </c>
      <c r="N307" s="2">
        <v>1068023</v>
      </c>
      <c r="O307" s="2">
        <v>0</v>
      </c>
      <c r="P307" s="2">
        <v>0</v>
      </c>
    </row>
    <row r="308" spans="1:16" ht="25.5" hidden="1" x14ac:dyDescent="0.25">
      <c r="A308" s="1" t="s">
        <v>524</v>
      </c>
      <c r="B308" s="1" t="s">
        <v>493</v>
      </c>
      <c r="C308" s="1" t="s">
        <v>30</v>
      </c>
      <c r="D308" s="4" t="s">
        <v>1734</v>
      </c>
      <c r="E308" s="1" t="s">
        <v>1735</v>
      </c>
      <c r="F308" s="1" t="s">
        <v>29</v>
      </c>
      <c r="G308" s="4" t="s">
        <v>47</v>
      </c>
      <c r="H308" s="1" t="s">
        <v>523</v>
      </c>
      <c r="I308" s="1" t="s">
        <v>1814</v>
      </c>
      <c r="J308" s="1" t="s">
        <v>1715</v>
      </c>
      <c r="K308" s="1" t="s">
        <v>1724</v>
      </c>
      <c r="L308" s="2">
        <v>6</v>
      </c>
      <c r="M308" s="2">
        <v>83520</v>
      </c>
      <c r="N308" s="2">
        <v>480240</v>
      </c>
      <c r="O308" s="2">
        <v>271440</v>
      </c>
      <c r="P308" s="2">
        <v>0</v>
      </c>
    </row>
    <row r="309" spans="1:16" ht="25.5" hidden="1" x14ac:dyDescent="0.25">
      <c r="A309" s="1" t="s">
        <v>524</v>
      </c>
      <c r="B309" s="1" t="s">
        <v>493</v>
      </c>
      <c r="C309" s="1" t="s">
        <v>30</v>
      </c>
      <c r="D309" s="4" t="s">
        <v>1736</v>
      </c>
      <c r="E309" s="1" t="s">
        <v>1737</v>
      </c>
      <c r="F309" s="1" t="s">
        <v>7</v>
      </c>
      <c r="G309" s="4" t="s">
        <v>47</v>
      </c>
      <c r="H309" s="1" t="s">
        <v>523</v>
      </c>
      <c r="I309" s="1" t="s">
        <v>1807</v>
      </c>
      <c r="J309" s="1" t="s">
        <v>496</v>
      </c>
      <c r="K309" s="1" t="s">
        <v>1697</v>
      </c>
      <c r="L309" s="2">
        <v>0</v>
      </c>
      <c r="M309" s="2">
        <v>20880</v>
      </c>
      <c r="N309" s="2">
        <v>469800</v>
      </c>
      <c r="O309" s="2">
        <v>553320</v>
      </c>
      <c r="P309" s="2">
        <v>0</v>
      </c>
    </row>
    <row r="310" spans="1:16" ht="25.5" hidden="1" x14ac:dyDescent="0.25">
      <c r="A310" s="1" t="s">
        <v>524</v>
      </c>
      <c r="B310" s="1" t="s">
        <v>493</v>
      </c>
      <c r="C310" s="1" t="s">
        <v>30</v>
      </c>
      <c r="D310" s="4" t="s">
        <v>1738</v>
      </c>
      <c r="E310" s="1" t="s">
        <v>1739</v>
      </c>
      <c r="F310" s="1" t="s">
        <v>7</v>
      </c>
      <c r="G310" s="4" t="s">
        <v>15</v>
      </c>
      <c r="H310" s="1" t="s">
        <v>523</v>
      </c>
      <c r="I310" s="1" t="s">
        <v>1805</v>
      </c>
      <c r="J310" s="1" t="s">
        <v>515</v>
      </c>
      <c r="K310" s="1" t="s">
        <v>515</v>
      </c>
      <c r="L310" s="2">
        <v>14.08</v>
      </c>
      <c r="M310" s="2">
        <v>264556</v>
      </c>
      <c r="N310" s="2">
        <v>0</v>
      </c>
      <c r="O310" s="2">
        <v>0</v>
      </c>
      <c r="P310" s="2">
        <v>0</v>
      </c>
    </row>
    <row r="311" spans="1:16" ht="25.5" hidden="1" x14ac:dyDescent="0.25">
      <c r="A311" s="1" t="s">
        <v>524</v>
      </c>
      <c r="B311" s="1" t="s">
        <v>493</v>
      </c>
      <c r="C311" s="1" t="s">
        <v>30</v>
      </c>
      <c r="D311" s="4" t="s">
        <v>1742</v>
      </c>
      <c r="E311" s="1" t="s">
        <v>1743</v>
      </c>
      <c r="F311" s="1" t="s">
        <v>7</v>
      </c>
      <c r="G311" s="4" t="s">
        <v>47</v>
      </c>
      <c r="H311" s="1" t="s">
        <v>523</v>
      </c>
      <c r="I311" s="1" t="s">
        <v>1843</v>
      </c>
      <c r="J311" s="1" t="s">
        <v>515</v>
      </c>
      <c r="K311" s="1" t="s">
        <v>515</v>
      </c>
      <c r="L311" s="2">
        <v>831.19</v>
      </c>
      <c r="M311" s="2">
        <v>4937225</v>
      </c>
      <c r="N311" s="2">
        <v>9771643</v>
      </c>
      <c r="O311" s="2">
        <v>25603773</v>
      </c>
      <c r="P311" s="2">
        <v>19836000</v>
      </c>
    </row>
    <row r="312" spans="1:16" ht="89.25" hidden="1" x14ac:dyDescent="0.25">
      <c r="A312" s="1" t="s">
        <v>524</v>
      </c>
      <c r="B312" s="1" t="s">
        <v>493</v>
      </c>
      <c r="C312" s="1" t="s">
        <v>30</v>
      </c>
      <c r="D312" s="4" t="s">
        <v>1745</v>
      </c>
      <c r="E312" s="1" t="s">
        <v>1746</v>
      </c>
      <c r="F312" s="1" t="s">
        <v>29</v>
      </c>
      <c r="G312" s="4" t="s">
        <v>47</v>
      </c>
      <c r="H312" s="1" t="s">
        <v>523</v>
      </c>
      <c r="I312" s="1" t="s">
        <v>1815</v>
      </c>
      <c r="J312" s="1" t="s">
        <v>1747</v>
      </c>
      <c r="K312" s="1" t="s">
        <v>1748</v>
      </c>
      <c r="L312" s="2">
        <v>58.93</v>
      </c>
      <c r="M312" s="2">
        <v>307628</v>
      </c>
      <c r="N312" s="2">
        <v>0</v>
      </c>
      <c r="O312" s="2">
        <v>0</v>
      </c>
      <c r="P312" s="2">
        <v>0</v>
      </c>
    </row>
    <row r="313" spans="1:16" ht="25.5" hidden="1" x14ac:dyDescent="0.25">
      <c r="A313" s="1" t="s">
        <v>524</v>
      </c>
      <c r="B313" s="1" t="s">
        <v>493</v>
      </c>
      <c r="C313" s="1" t="s">
        <v>30</v>
      </c>
      <c r="D313" s="4" t="s">
        <v>1749</v>
      </c>
      <c r="E313" s="1" t="s">
        <v>1750</v>
      </c>
      <c r="F313" s="1" t="s">
        <v>7</v>
      </c>
      <c r="G313" s="4" t="s">
        <v>47</v>
      </c>
      <c r="H313" s="1" t="s">
        <v>523</v>
      </c>
      <c r="I313" s="1" t="s">
        <v>1819</v>
      </c>
      <c r="J313" s="1" t="s">
        <v>508</v>
      </c>
      <c r="K313" s="1" t="s">
        <v>1751</v>
      </c>
      <c r="L313" s="2">
        <v>4</v>
      </c>
      <c r="M313" s="2">
        <v>16704</v>
      </c>
      <c r="N313" s="2">
        <v>334080</v>
      </c>
      <c r="O313" s="2">
        <v>0</v>
      </c>
      <c r="P313" s="2">
        <v>0</v>
      </c>
    </row>
    <row r="314" spans="1:16" ht="25.5" hidden="1" x14ac:dyDescent="0.25">
      <c r="A314" s="1" t="s">
        <v>524</v>
      </c>
      <c r="B314" s="1" t="s">
        <v>493</v>
      </c>
      <c r="C314" s="1" t="s">
        <v>30</v>
      </c>
      <c r="D314" s="4" t="s">
        <v>1752</v>
      </c>
      <c r="E314" s="1" t="s">
        <v>1753</v>
      </c>
      <c r="F314" s="1" t="s">
        <v>7</v>
      </c>
      <c r="G314" s="4" t="s">
        <v>15</v>
      </c>
      <c r="H314" s="1" t="s">
        <v>523</v>
      </c>
      <c r="I314" s="1" t="s">
        <v>1805</v>
      </c>
      <c r="J314" s="1" t="s">
        <v>515</v>
      </c>
      <c r="K314" s="1" t="s">
        <v>515</v>
      </c>
      <c r="L314" s="2">
        <v>37.78</v>
      </c>
      <c r="M314" s="2">
        <v>709920</v>
      </c>
      <c r="N314" s="2">
        <v>730800</v>
      </c>
      <c r="O314" s="2">
        <v>365400</v>
      </c>
      <c r="P314" s="2">
        <v>0</v>
      </c>
    </row>
    <row r="315" spans="1:16" ht="63.75" hidden="1" x14ac:dyDescent="0.25">
      <c r="A315" s="1" t="s">
        <v>524</v>
      </c>
      <c r="B315" s="1" t="s">
        <v>493</v>
      </c>
      <c r="C315" s="1" t="s">
        <v>30</v>
      </c>
      <c r="D315" s="4" t="s">
        <v>1754</v>
      </c>
      <c r="E315" s="1" t="s">
        <v>1755</v>
      </c>
      <c r="F315" s="1" t="s">
        <v>29</v>
      </c>
      <c r="G315" s="4" t="s">
        <v>47</v>
      </c>
      <c r="H315" s="1" t="s">
        <v>523</v>
      </c>
      <c r="I315" s="1" t="s">
        <v>1827</v>
      </c>
      <c r="J315" s="1" t="s">
        <v>1756</v>
      </c>
      <c r="K315" s="1" t="s">
        <v>1757</v>
      </c>
      <c r="L315" s="2">
        <v>36.299999999999997</v>
      </c>
      <c r="M315" s="2">
        <v>189501</v>
      </c>
      <c r="N315" s="2">
        <v>0</v>
      </c>
      <c r="O315" s="2">
        <v>0</v>
      </c>
      <c r="P315" s="2">
        <v>0</v>
      </c>
    </row>
    <row r="316" spans="1:16" ht="25.5" hidden="1" x14ac:dyDescent="0.25">
      <c r="A316" s="1" t="s">
        <v>524</v>
      </c>
      <c r="B316" s="1" t="s">
        <v>493</v>
      </c>
      <c r="C316" s="1" t="s">
        <v>30</v>
      </c>
      <c r="D316" s="4" t="s">
        <v>1758</v>
      </c>
      <c r="E316" s="1" t="s">
        <v>1759</v>
      </c>
      <c r="F316" s="1" t="s">
        <v>7</v>
      </c>
      <c r="G316" s="4" t="s">
        <v>66</v>
      </c>
      <c r="H316" s="1" t="s">
        <v>523</v>
      </c>
      <c r="I316" s="1" t="s">
        <v>1804</v>
      </c>
      <c r="J316" s="1" t="s">
        <v>496</v>
      </c>
      <c r="K316" s="1" t="s">
        <v>497</v>
      </c>
      <c r="L316" s="2">
        <v>0</v>
      </c>
      <c r="M316" s="2">
        <v>10440</v>
      </c>
      <c r="N316" s="2">
        <v>522000</v>
      </c>
      <c r="O316" s="2">
        <v>344520</v>
      </c>
      <c r="P316" s="2">
        <v>0</v>
      </c>
    </row>
    <row r="317" spans="1:16" ht="25.5" hidden="1" x14ac:dyDescent="0.25">
      <c r="A317" s="1" t="s">
        <v>524</v>
      </c>
      <c r="B317" s="1" t="s">
        <v>493</v>
      </c>
      <c r="C317" s="1" t="s">
        <v>30</v>
      </c>
      <c r="D317" s="4" t="s">
        <v>1760</v>
      </c>
      <c r="E317" s="1" t="s">
        <v>1761</v>
      </c>
      <c r="F317" s="1" t="s">
        <v>7</v>
      </c>
      <c r="G317" s="4" t="s">
        <v>235</v>
      </c>
      <c r="H317" s="1" t="s">
        <v>523</v>
      </c>
      <c r="I317" s="1" t="s">
        <v>1804</v>
      </c>
      <c r="J317" s="1" t="s">
        <v>500</v>
      </c>
      <c r="K317" s="1" t="s">
        <v>1727</v>
      </c>
      <c r="L317" s="2">
        <v>0</v>
      </c>
      <c r="M317" s="2">
        <v>52200</v>
      </c>
      <c r="N317" s="2">
        <v>939600</v>
      </c>
      <c r="O317" s="2">
        <v>0</v>
      </c>
      <c r="P317" s="2">
        <v>0</v>
      </c>
    </row>
    <row r="318" spans="1:16" ht="25.5" hidden="1" x14ac:dyDescent="0.25">
      <c r="A318" s="1" t="s">
        <v>524</v>
      </c>
      <c r="B318" s="1" t="s">
        <v>493</v>
      </c>
      <c r="C318" s="1" t="s">
        <v>30</v>
      </c>
      <c r="D318" s="4" t="s">
        <v>1762</v>
      </c>
      <c r="E318" s="1" t="s">
        <v>1763</v>
      </c>
      <c r="F318" s="1" t="s">
        <v>7</v>
      </c>
      <c r="G318" s="4" t="s">
        <v>15</v>
      </c>
      <c r="H318" s="1" t="s">
        <v>523</v>
      </c>
      <c r="I318" s="1" t="s">
        <v>1805</v>
      </c>
      <c r="J318" s="1" t="s">
        <v>34</v>
      </c>
      <c r="K318" s="1" t="s">
        <v>35</v>
      </c>
      <c r="L318" s="2">
        <v>0</v>
      </c>
      <c r="M318" s="2">
        <v>14628459</v>
      </c>
      <c r="N318" s="2">
        <v>0</v>
      </c>
      <c r="O318" s="2">
        <v>0</v>
      </c>
      <c r="P318" s="2">
        <v>0</v>
      </c>
    </row>
    <row r="319" spans="1:16" ht="216.75" hidden="1" x14ac:dyDescent="0.25">
      <c r="A319" s="1" t="s">
        <v>524</v>
      </c>
      <c r="B319" s="1" t="s">
        <v>493</v>
      </c>
      <c r="C319" s="1" t="s">
        <v>30</v>
      </c>
      <c r="D319" s="4" t="s">
        <v>1764</v>
      </c>
      <c r="E319" s="1" t="s">
        <v>1765</v>
      </c>
      <c r="F319" s="1" t="s">
        <v>7</v>
      </c>
      <c r="G319" s="4" t="s">
        <v>15</v>
      </c>
      <c r="H319" s="1" t="s">
        <v>523</v>
      </c>
      <c r="I319" s="1" t="s">
        <v>1805</v>
      </c>
      <c r="J319" s="1" t="s">
        <v>1740</v>
      </c>
      <c r="K319" s="1" t="s">
        <v>1766</v>
      </c>
      <c r="L319" s="2">
        <v>1070.0999999999999</v>
      </c>
      <c r="M319" s="2">
        <v>5585896</v>
      </c>
      <c r="N319" s="2">
        <v>0</v>
      </c>
      <c r="O319" s="2">
        <v>0</v>
      </c>
      <c r="P319" s="2">
        <v>0</v>
      </c>
    </row>
    <row r="320" spans="1:16" ht="204" hidden="1" x14ac:dyDescent="0.25">
      <c r="A320" s="1" t="s">
        <v>524</v>
      </c>
      <c r="B320" s="1" t="s">
        <v>493</v>
      </c>
      <c r="C320" s="1" t="s">
        <v>30</v>
      </c>
      <c r="D320" s="4" t="s">
        <v>1767</v>
      </c>
      <c r="E320" s="1" t="s">
        <v>1768</v>
      </c>
      <c r="F320" s="1" t="s">
        <v>7</v>
      </c>
      <c r="G320" s="4" t="s">
        <v>15</v>
      </c>
      <c r="H320" s="1" t="s">
        <v>523</v>
      </c>
      <c r="I320" s="1" t="s">
        <v>1805</v>
      </c>
      <c r="J320" s="1" t="s">
        <v>1740</v>
      </c>
      <c r="K320" s="1" t="s">
        <v>1741</v>
      </c>
      <c r="L320" s="2">
        <v>380</v>
      </c>
      <c r="M320" s="2">
        <v>1983600</v>
      </c>
      <c r="N320" s="2">
        <v>8706960</v>
      </c>
      <c r="O320" s="2">
        <v>8811360</v>
      </c>
      <c r="P320" s="2">
        <v>14977224</v>
      </c>
    </row>
    <row r="321" spans="1:16" ht="204" hidden="1" x14ac:dyDescent="0.25">
      <c r="A321" s="1" t="s">
        <v>524</v>
      </c>
      <c r="B321" s="1" t="s">
        <v>493</v>
      </c>
      <c r="C321" s="1" t="s">
        <v>30</v>
      </c>
      <c r="D321" s="4" t="s">
        <v>1769</v>
      </c>
      <c r="E321" s="1" t="s">
        <v>1770</v>
      </c>
      <c r="F321" s="1" t="s">
        <v>7</v>
      </c>
      <c r="G321" s="4" t="s">
        <v>15</v>
      </c>
      <c r="H321" s="1" t="s">
        <v>523</v>
      </c>
      <c r="I321" s="1" t="s">
        <v>1805</v>
      </c>
      <c r="J321" s="1" t="s">
        <v>1740</v>
      </c>
      <c r="K321" s="1" t="s">
        <v>1771</v>
      </c>
      <c r="L321" s="2">
        <v>160</v>
      </c>
      <c r="M321" s="2">
        <v>835200</v>
      </c>
      <c r="N321" s="2">
        <v>2390760</v>
      </c>
      <c r="O321" s="2">
        <v>1396872</v>
      </c>
      <c r="P321" s="2">
        <v>0</v>
      </c>
    </row>
    <row r="322" spans="1:16" ht="25.5" hidden="1" x14ac:dyDescent="0.25">
      <c r="A322" s="1" t="s">
        <v>524</v>
      </c>
      <c r="B322" s="1" t="s">
        <v>493</v>
      </c>
      <c r="C322" s="1" t="s">
        <v>30</v>
      </c>
      <c r="D322" s="4" t="s">
        <v>1772</v>
      </c>
      <c r="E322" s="1" t="s">
        <v>1773</v>
      </c>
      <c r="F322" s="1" t="s">
        <v>7</v>
      </c>
      <c r="G322" s="4" t="s">
        <v>8</v>
      </c>
      <c r="H322" s="1" t="s">
        <v>523</v>
      </c>
      <c r="I322" s="1" t="s">
        <v>1819</v>
      </c>
      <c r="J322" s="1" t="s">
        <v>508</v>
      </c>
      <c r="K322" s="1" t="s">
        <v>1751</v>
      </c>
      <c r="L322" s="2">
        <v>0</v>
      </c>
      <c r="M322" s="2">
        <v>31320</v>
      </c>
      <c r="N322" s="2">
        <v>0</v>
      </c>
      <c r="O322" s="2">
        <v>0</v>
      </c>
      <c r="P322" s="2">
        <v>0</v>
      </c>
    </row>
    <row r="323" spans="1:16" ht="76.5" hidden="1" x14ac:dyDescent="0.25">
      <c r="A323" s="1" t="s">
        <v>524</v>
      </c>
      <c r="B323" s="1" t="s">
        <v>493</v>
      </c>
      <c r="C323" s="1" t="s">
        <v>30</v>
      </c>
      <c r="D323" s="4" t="s">
        <v>1774</v>
      </c>
      <c r="E323" s="1" t="s">
        <v>1775</v>
      </c>
      <c r="F323" s="1" t="s">
        <v>7</v>
      </c>
      <c r="G323" s="4" t="s">
        <v>15</v>
      </c>
      <c r="H323" s="1" t="s">
        <v>523</v>
      </c>
      <c r="I323" s="1" t="s">
        <v>1805</v>
      </c>
      <c r="J323" s="1" t="s">
        <v>1719</v>
      </c>
      <c r="K323" s="1" t="s">
        <v>1744</v>
      </c>
      <c r="L323" s="2">
        <v>0</v>
      </c>
      <c r="M323" s="2">
        <v>428093</v>
      </c>
      <c r="N323" s="2">
        <v>232000</v>
      </c>
      <c r="O323" s="2">
        <v>0</v>
      </c>
      <c r="P323" s="2">
        <v>0</v>
      </c>
    </row>
    <row r="324" spans="1:16" ht="38.25" hidden="1" x14ac:dyDescent="0.25">
      <c r="A324" s="1" t="s">
        <v>524</v>
      </c>
      <c r="B324" s="1" t="s">
        <v>493</v>
      </c>
      <c r="C324" s="1" t="s">
        <v>46</v>
      </c>
      <c r="D324" s="4" t="s">
        <v>1725</v>
      </c>
      <c r="E324" s="1" t="s">
        <v>1726</v>
      </c>
      <c r="F324" s="1" t="s">
        <v>7</v>
      </c>
      <c r="G324" s="4" t="s">
        <v>66</v>
      </c>
      <c r="H324" s="1" t="s">
        <v>523</v>
      </c>
      <c r="I324" s="1" t="s">
        <v>1840</v>
      </c>
      <c r="J324" s="1" t="s">
        <v>500</v>
      </c>
      <c r="K324" s="1" t="s">
        <v>1727</v>
      </c>
      <c r="L324" s="2">
        <v>30</v>
      </c>
      <c r="M324" s="2">
        <v>503929</v>
      </c>
      <c r="N324" s="2">
        <v>711560</v>
      </c>
      <c r="O324" s="2">
        <v>2132747</v>
      </c>
      <c r="P324" s="2">
        <v>2769410</v>
      </c>
    </row>
    <row r="325" spans="1:16" ht="38.25" hidden="1" x14ac:dyDescent="0.25">
      <c r="A325" s="1" t="s">
        <v>524</v>
      </c>
      <c r="B325" s="1" t="s">
        <v>493</v>
      </c>
      <c r="C325" s="1" t="s">
        <v>46</v>
      </c>
      <c r="D325" s="4" t="s">
        <v>1728</v>
      </c>
      <c r="E325" s="1" t="s">
        <v>1729</v>
      </c>
      <c r="F325" s="1" t="s">
        <v>7</v>
      </c>
      <c r="G325" s="4" t="s">
        <v>66</v>
      </c>
      <c r="H325" s="1" t="s">
        <v>523</v>
      </c>
      <c r="I325" s="1" t="s">
        <v>1840</v>
      </c>
      <c r="J325" s="1" t="s">
        <v>500</v>
      </c>
      <c r="K325" s="1" t="s">
        <v>1698</v>
      </c>
      <c r="L325" s="2">
        <v>300</v>
      </c>
      <c r="M325" s="2">
        <v>417600</v>
      </c>
      <c r="N325" s="2">
        <v>626390</v>
      </c>
      <c r="O325" s="2">
        <v>0</v>
      </c>
      <c r="P325" s="2">
        <v>0</v>
      </c>
    </row>
    <row r="326" spans="1:16" ht="25.5" hidden="1" x14ac:dyDescent="0.25">
      <c r="A326" s="1" t="s">
        <v>524</v>
      </c>
      <c r="B326" s="1" t="s">
        <v>493</v>
      </c>
      <c r="C326" s="1" t="s">
        <v>46</v>
      </c>
      <c r="D326" s="4" t="s">
        <v>1730</v>
      </c>
      <c r="E326" s="1" t="s">
        <v>1731</v>
      </c>
      <c r="F326" s="1" t="s">
        <v>7</v>
      </c>
      <c r="G326" s="4" t="s">
        <v>47</v>
      </c>
      <c r="H326" s="1" t="s">
        <v>523</v>
      </c>
      <c r="I326" s="1" t="s">
        <v>1816</v>
      </c>
      <c r="J326" s="1" t="s">
        <v>500</v>
      </c>
      <c r="K326" s="1" t="s">
        <v>1698</v>
      </c>
      <c r="L326" s="2">
        <v>30</v>
      </c>
      <c r="M326" s="2">
        <v>1201773</v>
      </c>
      <c r="N326" s="2">
        <v>2303420</v>
      </c>
      <c r="O326" s="2">
        <v>2269660</v>
      </c>
      <c r="P326" s="2">
        <v>0</v>
      </c>
    </row>
    <row r="327" spans="1:16" ht="38.25" hidden="1" x14ac:dyDescent="0.25">
      <c r="A327" s="1" t="s">
        <v>524</v>
      </c>
      <c r="B327" s="1" t="s">
        <v>493</v>
      </c>
      <c r="C327" s="1" t="s">
        <v>46</v>
      </c>
      <c r="D327" s="4" t="s">
        <v>1732</v>
      </c>
      <c r="E327" s="1" t="s">
        <v>1733</v>
      </c>
      <c r="F327" s="1" t="s">
        <v>7</v>
      </c>
      <c r="G327" s="4" t="s">
        <v>66</v>
      </c>
      <c r="H327" s="1" t="s">
        <v>523</v>
      </c>
      <c r="I327" s="1" t="s">
        <v>1848</v>
      </c>
      <c r="J327" s="1" t="s">
        <v>500</v>
      </c>
      <c r="K327" s="1" t="s">
        <v>503</v>
      </c>
      <c r="L327" s="2">
        <v>600</v>
      </c>
      <c r="M327" s="2">
        <v>522000</v>
      </c>
      <c r="N327" s="2">
        <v>2610000</v>
      </c>
      <c r="O327" s="2">
        <v>1565990</v>
      </c>
      <c r="P327" s="2">
        <v>0</v>
      </c>
    </row>
    <row r="328" spans="1:16" ht="25.5" x14ac:dyDescent="0.25">
      <c r="A328" s="1" t="s">
        <v>524</v>
      </c>
      <c r="B328" s="1" t="s">
        <v>493</v>
      </c>
      <c r="C328" s="1" t="s">
        <v>17</v>
      </c>
      <c r="D328" s="4" t="s">
        <v>1704</v>
      </c>
      <c r="E328" s="1" t="s">
        <v>1705</v>
      </c>
      <c r="F328" s="1" t="s">
        <v>29</v>
      </c>
      <c r="G328" s="4" t="s">
        <v>47</v>
      </c>
      <c r="H328" s="1" t="s">
        <v>523</v>
      </c>
      <c r="I328" s="1" t="s">
        <v>1808</v>
      </c>
      <c r="J328" s="1" t="s">
        <v>500</v>
      </c>
      <c r="K328" s="1" t="s">
        <v>1703</v>
      </c>
      <c r="L328" s="2">
        <v>0</v>
      </c>
      <c r="M328" s="2">
        <v>505619</v>
      </c>
      <c r="N328" s="2">
        <v>338668</v>
      </c>
      <c r="O328" s="2">
        <v>162854</v>
      </c>
      <c r="P328" s="2">
        <v>0</v>
      </c>
    </row>
    <row r="329" spans="1:16" ht="25.5" x14ac:dyDescent="0.25">
      <c r="A329" s="1" t="s">
        <v>524</v>
      </c>
      <c r="B329" s="1" t="s">
        <v>493</v>
      </c>
      <c r="C329" s="1" t="s">
        <v>17</v>
      </c>
      <c r="D329" s="4" t="s">
        <v>1706</v>
      </c>
      <c r="E329" s="1" t="s">
        <v>1707</v>
      </c>
      <c r="F329" s="1" t="s">
        <v>7</v>
      </c>
      <c r="G329" s="4" t="s">
        <v>15</v>
      </c>
      <c r="H329" s="1" t="s">
        <v>523</v>
      </c>
      <c r="I329" s="1" t="s">
        <v>1808</v>
      </c>
      <c r="J329" s="1" t="s">
        <v>500</v>
      </c>
      <c r="K329" s="1" t="s">
        <v>1703</v>
      </c>
      <c r="L329" s="2">
        <v>0</v>
      </c>
      <c r="M329" s="2">
        <v>1602227</v>
      </c>
      <c r="N329" s="2">
        <v>0</v>
      </c>
      <c r="O329" s="2">
        <v>0</v>
      </c>
      <c r="P329" s="2">
        <v>0</v>
      </c>
    </row>
    <row r="330" spans="1:16" ht="25.5" hidden="1" x14ac:dyDescent="0.25">
      <c r="A330" s="1" t="s">
        <v>524</v>
      </c>
      <c r="B330" s="1" t="s">
        <v>493</v>
      </c>
      <c r="C330" s="1" t="s">
        <v>6</v>
      </c>
      <c r="D330" s="4" t="s">
        <v>1695</v>
      </c>
      <c r="E330" s="1" t="s">
        <v>1696</v>
      </c>
      <c r="F330" s="1" t="s">
        <v>7</v>
      </c>
      <c r="G330" s="4" t="s">
        <v>47</v>
      </c>
      <c r="H330" s="1" t="s">
        <v>523</v>
      </c>
      <c r="I330" s="1" t="s">
        <v>1829</v>
      </c>
      <c r="J330" s="1" t="s">
        <v>496</v>
      </c>
      <c r="K330" s="1" t="s">
        <v>1697</v>
      </c>
      <c r="L330" s="2">
        <v>160</v>
      </c>
      <c r="M330" s="2">
        <v>689347</v>
      </c>
      <c r="N330" s="2">
        <v>1044000</v>
      </c>
      <c r="O330" s="2">
        <v>0</v>
      </c>
      <c r="P330" s="2">
        <v>0</v>
      </c>
    </row>
    <row r="331" spans="1:16" ht="38.25" hidden="1" x14ac:dyDescent="0.25">
      <c r="A331" s="1" t="s">
        <v>524</v>
      </c>
      <c r="B331" s="1" t="s">
        <v>493</v>
      </c>
      <c r="C331" s="1" t="s">
        <v>6</v>
      </c>
      <c r="D331" s="4" t="s">
        <v>1699</v>
      </c>
      <c r="E331" s="1" t="s">
        <v>1700</v>
      </c>
      <c r="F331" s="1" t="s">
        <v>7</v>
      </c>
      <c r="G331" s="4" t="s">
        <v>47</v>
      </c>
      <c r="H331" s="1" t="s">
        <v>523</v>
      </c>
      <c r="I331" s="1" t="s">
        <v>1818</v>
      </c>
      <c r="J331" s="1" t="s">
        <v>500</v>
      </c>
      <c r="K331" s="1" t="s">
        <v>503</v>
      </c>
      <c r="L331" s="2">
        <v>120</v>
      </c>
      <c r="M331" s="2">
        <v>271007</v>
      </c>
      <c r="N331" s="2">
        <v>208800</v>
      </c>
      <c r="O331" s="2">
        <v>0</v>
      </c>
      <c r="P331" s="2">
        <v>0</v>
      </c>
    </row>
    <row r="332" spans="1:16" ht="38.25" hidden="1" x14ac:dyDescent="0.25">
      <c r="A332" s="1" t="s">
        <v>524</v>
      </c>
      <c r="B332" s="1" t="s">
        <v>493</v>
      </c>
      <c r="C332" s="1" t="s">
        <v>6</v>
      </c>
      <c r="D332" s="4" t="s">
        <v>1701</v>
      </c>
      <c r="E332" s="1" t="s">
        <v>1702</v>
      </c>
      <c r="F332" s="1" t="s">
        <v>7</v>
      </c>
      <c r="G332" s="4" t="s">
        <v>47</v>
      </c>
      <c r="H332" s="1" t="s">
        <v>523</v>
      </c>
      <c r="I332" s="1" t="s">
        <v>1818</v>
      </c>
      <c r="J332" s="1" t="s">
        <v>500</v>
      </c>
      <c r="K332" s="1" t="s">
        <v>1694</v>
      </c>
      <c r="L332" s="2">
        <v>240</v>
      </c>
      <c r="M332" s="2">
        <v>1624174</v>
      </c>
      <c r="N332" s="2">
        <v>208800</v>
      </c>
      <c r="O332" s="2">
        <v>0</v>
      </c>
      <c r="P332" s="2">
        <v>0</v>
      </c>
    </row>
    <row r="333" spans="1:16" ht="38.25" hidden="1" x14ac:dyDescent="0.25">
      <c r="A333" s="1" t="s">
        <v>524</v>
      </c>
      <c r="B333" s="1" t="s">
        <v>493</v>
      </c>
      <c r="C333" s="1" t="s">
        <v>76</v>
      </c>
      <c r="D333" s="4" t="s">
        <v>1776</v>
      </c>
      <c r="E333" s="1" t="s">
        <v>1777</v>
      </c>
      <c r="F333" s="1" t="s">
        <v>7</v>
      </c>
      <c r="G333" s="4" t="s">
        <v>8</v>
      </c>
      <c r="H333" s="1" t="s">
        <v>523</v>
      </c>
      <c r="I333" s="1" t="s">
        <v>1826</v>
      </c>
      <c r="J333" s="1" t="s">
        <v>1714</v>
      </c>
      <c r="K333" s="1" t="s">
        <v>1714</v>
      </c>
      <c r="L333" s="2">
        <v>48</v>
      </c>
      <c r="M333" s="2">
        <v>2010856</v>
      </c>
      <c r="N333" s="2">
        <v>0</v>
      </c>
      <c r="O333" s="2">
        <v>0</v>
      </c>
      <c r="P333" s="2">
        <v>0</v>
      </c>
    </row>
    <row r="334" spans="1:16" ht="25.5" hidden="1" x14ac:dyDescent="0.25">
      <c r="A334" s="1" t="s">
        <v>524</v>
      </c>
      <c r="B334" s="1" t="s">
        <v>434</v>
      </c>
      <c r="C334" s="1" t="s">
        <v>63</v>
      </c>
      <c r="D334" s="4" t="s">
        <v>1502</v>
      </c>
      <c r="E334" s="1" t="s">
        <v>1503</v>
      </c>
      <c r="F334" s="1" t="s">
        <v>29</v>
      </c>
      <c r="G334" s="4" t="s">
        <v>8</v>
      </c>
      <c r="H334" s="1" t="s">
        <v>523</v>
      </c>
      <c r="I334" s="1" t="s">
        <v>1849</v>
      </c>
      <c r="J334" s="1" t="s">
        <v>445</v>
      </c>
      <c r="K334" s="1" t="s">
        <v>445</v>
      </c>
      <c r="L334" s="2">
        <v>40</v>
      </c>
      <c r="M334" s="2">
        <v>203689</v>
      </c>
      <c r="N334" s="2">
        <v>418644</v>
      </c>
      <c r="O334" s="2">
        <v>0</v>
      </c>
      <c r="P334" s="2">
        <v>0</v>
      </c>
    </row>
    <row r="335" spans="1:16" ht="25.5" hidden="1" x14ac:dyDescent="0.25">
      <c r="A335" s="1" t="s">
        <v>524</v>
      </c>
      <c r="B335" s="1" t="s">
        <v>434</v>
      </c>
      <c r="C335" s="1" t="s">
        <v>63</v>
      </c>
      <c r="D335" s="4" t="s">
        <v>1504</v>
      </c>
      <c r="E335" s="1" t="s">
        <v>1505</v>
      </c>
      <c r="F335" s="1" t="s">
        <v>29</v>
      </c>
      <c r="G335" s="4" t="s">
        <v>66</v>
      </c>
      <c r="H335" s="1" t="s">
        <v>523</v>
      </c>
      <c r="I335" s="1" t="s">
        <v>1810</v>
      </c>
      <c r="J335" s="1" t="s">
        <v>445</v>
      </c>
      <c r="K335" s="1" t="s">
        <v>445</v>
      </c>
      <c r="L335" s="2">
        <v>84</v>
      </c>
      <c r="M335" s="2">
        <v>202536</v>
      </c>
      <c r="N335" s="2">
        <v>360180</v>
      </c>
      <c r="O335" s="2">
        <v>0</v>
      </c>
      <c r="P335" s="2">
        <v>0</v>
      </c>
    </row>
    <row r="336" spans="1:16" ht="25.5" hidden="1" x14ac:dyDescent="0.25">
      <c r="A336" s="1" t="s">
        <v>524</v>
      </c>
      <c r="B336" s="1" t="s">
        <v>434</v>
      </c>
      <c r="C336" s="1" t="s">
        <v>63</v>
      </c>
      <c r="D336" s="4" t="s">
        <v>1506</v>
      </c>
      <c r="E336" s="1" t="s">
        <v>1507</v>
      </c>
      <c r="F336" s="1" t="s">
        <v>7</v>
      </c>
      <c r="G336" s="4" t="s">
        <v>15</v>
      </c>
      <c r="H336" s="1" t="s">
        <v>523</v>
      </c>
      <c r="I336" s="1" t="s">
        <v>1846</v>
      </c>
      <c r="J336" s="1" t="s">
        <v>445</v>
      </c>
      <c r="K336" s="1" t="s">
        <v>445</v>
      </c>
      <c r="L336" s="2">
        <v>136</v>
      </c>
      <c r="M336" s="2">
        <v>261835</v>
      </c>
      <c r="N336" s="2">
        <v>0</v>
      </c>
      <c r="O336" s="2">
        <v>0</v>
      </c>
      <c r="P336" s="2">
        <v>0</v>
      </c>
    </row>
    <row r="337" spans="1:16" ht="25.5" hidden="1" x14ac:dyDescent="0.25">
      <c r="A337" s="1" t="s">
        <v>524</v>
      </c>
      <c r="B337" s="1" t="s">
        <v>434</v>
      </c>
      <c r="C337" s="1" t="s">
        <v>28</v>
      </c>
      <c r="D337" s="4" t="s">
        <v>1508</v>
      </c>
      <c r="E337" s="1" t="s">
        <v>1509</v>
      </c>
      <c r="F337" s="1" t="s">
        <v>7</v>
      </c>
      <c r="G337" s="4" t="s">
        <v>47</v>
      </c>
      <c r="H337" s="1" t="s">
        <v>608</v>
      </c>
      <c r="I337" s="1" t="s">
        <v>1847</v>
      </c>
      <c r="J337" s="1" t="s">
        <v>436</v>
      </c>
      <c r="K337" s="1" t="s">
        <v>1510</v>
      </c>
      <c r="L337" s="2">
        <v>90.11</v>
      </c>
      <c r="M337" s="2">
        <v>495114</v>
      </c>
      <c r="N337" s="2">
        <v>175179</v>
      </c>
      <c r="O337" s="2">
        <v>0</v>
      </c>
      <c r="P337" s="2">
        <v>0</v>
      </c>
    </row>
    <row r="338" spans="1:16" ht="25.5" hidden="1" x14ac:dyDescent="0.25">
      <c r="A338" s="1" t="s">
        <v>524</v>
      </c>
      <c r="B338" s="1" t="s">
        <v>434</v>
      </c>
      <c r="C338" s="1" t="s">
        <v>28</v>
      </c>
      <c r="D338" s="4" t="s">
        <v>1511</v>
      </c>
      <c r="E338" s="1" t="s">
        <v>1512</v>
      </c>
      <c r="F338" s="1" t="s">
        <v>29</v>
      </c>
      <c r="G338" s="4" t="s">
        <v>47</v>
      </c>
      <c r="H338" s="1" t="s">
        <v>523</v>
      </c>
      <c r="I338" s="1" t="s">
        <v>1817</v>
      </c>
      <c r="J338" s="1" t="s">
        <v>445</v>
      </c>
      <c r="K338" s="1" t="s">
        <v>1513</v>
      </c>
      <c r="L338" s="2">
        <v>30.48</v>
      </c>
      <c r="M338" s="2">
        <v>167454</v>
      </c>
      <c r="N338" s="2">
        <v>0</v>
      </c>
      <c r="O338" s="2">
        <v>0</v>
      </c>
      <c r="P338" s="2">
        <v>0</v>
      </c>
    </row>
    <row r="339" spans="1:16" ht="25.5" hidden="1" x14ac:dyDescent="0.25">
      <c r="A339" s="1" t="s">
        <v>524</v>
      </c>
      <c r="B339" s="1" t="s">
        <v>434</v>
      </c>
      <c r="C339" s="1" t="s">
        <v>30</v>
      </c>
      <c r="D339" s="4" t="s">
        <v>1514</v>
      </c>
      <c r="E339" s="1" t="s">
        <v>1515</v>
      </c>
      <c r="F339" s="1" t="s">
        <v>7</v>
      </c>
      <c r="G339" s="4" t="s">
        <v>8</v>
      </c>
      <c r="H339" s="1" t="s">
        <v>523</v>
      </c>
      <c r="I339" s="1" t="s">
        <v>1815</v>
      </c>
      <c r="J339" s="1" t="s">
        <v>1516</v>
      </c>
      <c r="K339" s="1" t="s">
        <v>1517</v>
      </c>
      <c r="L339" s="2">
        <v>0</v>
      </c>
      <c r="M339" s="2">
        <v>52200</v>
      </c>
      <c r="N339" s="2">
        <v>208800</v>
      </c>
      <c r="O339" s="2">
        <v>52200</v>
      </c>
      <c r="P339" s="2">
        <v>0</v>
      </c>
    </row>
    <row r="340" spans="1:16" ht="25.5" hidden="1" x14ac:dyDescent="0.25">
      <c r="A340" s="1" t="s">
        <v>524</v>
      </c>
      <c r="B340" s="1" t="s">
        <v>434</v>
      </c>
      <c r="C340" s="1" t="s">
        <v>30</v>
      </c>
      <c r="D340" s="4" t="s">
        <v>1518</v>
      </c>
      <c r="E340" s="1" t="s">
        <v>1519</v>
      </c>
      <c r="F340" s="1" t="s">
        <v>7</v>
      </c>
      <c r="G340" s="4" t="s">
        <v>47</v>
      </c>
      <c r="H340" s="1" t="s">
        <v>523</v>
      </c>
      <c r="I340" s="1" t="s">
        <v>1828</v>
      </c>
      <c r="J340" s="1" t="s">
        <v>435</v>
      </c>
      <c r="K340" s="1" t="s">
        <v>435</v>
      </c>
      <c r="L340" s="2">
        <v>0</v>
      </c>
      <c r="M340" s="2">
        <v>918720</v>
      </c>
      <c r="N340" s="2">
        <v>1025208</v>
      </c>
      <c r="O340" s="2">
        <v>0</v>
      </c>
      <c r="P340" s="2">
        <v>0</v>
      </c>
    </row>
    <row r="341" spans="1:16" ht="25.5" hidden="1" x14ac:dyDescent="0.25">
      <c r="A341" s="1" t="s">
        <v>524</v>
      </c>
      <c r="B341" s="1" t="s">
        <v>434</v>
      </c>
      <c r="C341" s="1" t="s">
        <v>30</v>
      </c>
      <c r="D341" s="4" t="s">
        <v>1520</v>
      </c>
      <c r="E341" s="1" t="s">
        <v>1521</v>
      </c>
      <c r="F341" s="1" t="s">
        <v>684</v>
      </c>
      <c r="G341" s="4" t="s">
        <v>47</v>
      </c>
      <c r="H341" s="1" t="s">
        <v>523</v>
      </c>
      <c r="I341" s="1" t="s">
        <v>1804</v>
      </c>
      <c r="J341" s="1" t="s">
        <v>445</v>
      </c>
      <c r="K341" s="1" t="s">
        <v>1522</v>
      </c>
      <c r="L341" s="2">
        <v>69.5</v>
      </c>
      <c r="M341" s="2">
        <v>290232</v>
      </c>
      <c r="N341" s="2">
        <v>0</v>
      </c>
      <c r="O341" s="2">
        <v>0</v>
      </c>
      <c r="P341" s="2">
        <v>0</v>
      </c>
    </row>
    <row r="342" spans="1:16" ht="25.5" hidden="1" x14ac:dyDescent="0.25">
      <c r="A342" s="1" t="s">
        <v>524</v>
      </c>
      <c r="B342" s="1" t="s">
        <v>434</v>
      </c>
      <c r="C342" s="1" t="s">
        <v>30</v>
      </c>
      <c r="D342" s="4" t="s">
        <v>1523</v>
      </c>
      <c r="E342" s="1" t="s">
        <v>1524</v>
      </c>
      <c r="F342" s="1" t="s">
        <v>29</v>
      </c>
      <c r="G342" s="4" t="s">
        <v>47</v>
      </c>
      <c r="H342" s="1" t="s">
        <v>523</v>
      </c>
      <c r="I342" s="1" t="s">
        <v>1804</v>
      </c>
      <c r="J342" s="1" t="s">
        <v>1516</v>
      </c>
      <c r="K342" s="1" t="s">
        <v>1525</v>
      </c>
      <c r="L342" s="2">
        <v>10</v>
      </c>
      <c r="M342" s="2">
        <v>104400</v>
      </c>
      <c r="N342" s="2">
        <v>469800</v>
      </c>
      <c r="O342" s="2">
        <v>469800</v>
      </c>
      <c r="P342" s="2">
        <v>0</v>
      </c>
    </row>
    <row r="343" spans="1:16" ht="25.5" hidden="1" x14ac:dyDescent="0.25">
      <c r="A343" s="1" t="s">
        <v>524</v>
      </c>
      <c r="B343" s="1" t="s">
        <v>434</v>
      </c>
      <c r="C343" s="1" t="s">
        <v>30</v>
      </c>
      <c r="D343" s="4" t="s">
        <v>1529</v>
      </c>
      <c r="E343" s="1" t="s">
        <v>1530</v>
      </c>
      <c r="F343" s="1" t="s">
        <v>31</v>
      </c>
      <c r="G343" s="4" t="s">
        <v>47</v>
      </c>
      <c r="H343" s="1" t="s">
        <v>523</v>
      </c>
      <c r="I343" s="1" t="s">
        <v>1819</v>
      </c>
      <c r="J343" s="1" t="s">
        <v>1526</v>
      </c>
      <c r="K343" s="1" t="s">
        <v>1531</v>
      </c>
      <c r="L343" s="2">
        <v>75</v>
      </c>
      <c r="M343" s="2">
        <v>313200</v>
      </c>
      <c r="N343" s="2">
        <v>120060</v>
      </c>
      <c r="O343" s="2">
        <v>0</v>
      </c>
      <c r="P343" s="2">
        <v>0</v>
      </c>
    </row>
    <row r="344" spans="1:16" ht="25.5" hidden="1" x14ac:dyDescent="0.25">
      <c r="A344" s="1" t="s">
        <v>524</v>
      </c>
      <c r="B344" s="1" t="s">
        <v>434</v>
      </c>
      <c r="C344" s="1" t="s">
        <v>30</v>
      </c>
      <c r="D344" s="4" t="s">
        <v>1532</v>
      </c>
      <c r="E344" s="1" t="s">
        <v>1533</v>
      </c>
      <c r="F344" s="1" t="s">
        <v>29</v>
      </c>
      <c r="G344" s="4" t="s">
        <v>47</v>
      </c>
      <c r="H344" s="1" t="s">
        <v>523</v>
      </c>
      <c r="I344" s="1" t="s">
        <v>1828</v>
      </c>
      <c r="J344" s="1" t="s">
        <v>435</v>
      </c>
      <c r="K344" s="1" t="s">
        <v>1485</v>
      </c>
      <c r="L344" s="2">
        <v>25</v>
      </c>
      <c r="M344" s="2">
        <v>73080</v>
      </c>
      <c r="N344" s="2">
        <v>0</v>
      </c>
      <c r="O344" s="2">
        <v>0</v>
      </c>
      <c r="P344" s="2">
        <v>0</v>
      </c>
    </row>
    <row r="345" spans="1:16" ht="25.5" hidden="1" x14ac:dyDescent="0.25">
      <c r="A345" s="1" t="s">
        <v>524</v>
      </c>
      <c r="B345" s="1" t="s">
        <v>434</v>
      </c>
      <c r="C345" s="1" t="s">
        <v>30</v>
      </c>
      <c r="D345" s="4" t="s">
        <v>1534</v>
      </c>
      <c r="E345" s="1" t="s">
        <v>1535</v>
      </c>
      <c r="F345" s="1" t="s">
        <v>31</v>
      </c>
      <c r="G345" s="4" t="s">
        <v>47</v>
      </c>
      <c r="H345" s="1" t="s">
        <v>523</v>
      </c>
      <c r="I345" s="1" t="s">
        <v>1815</v>
      </c>
      <c r="J345" s="1" t="s">
        <v>1536</v>
      </c>
      <c r="K345" s="1" t="s">
        <v>1537</v>
      </c>
      <c r="L345" s="2">
        <v>51.13</v>
      </c>
      <c r="M345" s="2">
        <v>213498</v>
      </c>
      <c r="N345" s="2">
        <v>266872</v>
      </c>
      <c r="O345" s="2">
        <v>0</v>
      </c>
      <c r="P345" s="2">
        <v>0</v>
      </c>
    </row>
    <row r="346" spans="1:16" ht="63.75" hidden="1" x14ac:dyDescent="0.25">
      <c r="A346" s="1" t="s">
        <v>524</v>
      </c>
      <c r="B346" s="1" t="s">
        <v>434</v>
      </c>
      <c r="C346" s="1" t="s">
        <v>30</v>
      </c>
      <c r="D346" s="4" t="s">
        <v>1538</v>
      </c>
      <c r="E346" s="1" t="s">
        <v>1539</v>
      </c>
      <c r="F346" s="1" t="s">
        <v>7</v>
      </c>
      <c r="G346" s="4" t="s">
        <v>15</v>
      </c>
      <c r="H346" s="1" t="s">
        <v>523</v>
      </c>
      <c r="I346" s="1" t="s">
        <v>1805</v>
      </c>
      <c r="J346" s="1" t="s">
        <v>1527</v>
      </c>
      <c r="K346" s="1" t="s">
        <v>1528</v>
      </c>
      <c r="L346" s="2">
        <v>2500</v>
      </c>
      <c r="M346" s="2">
        <v>13050000</v>
      </c>
      <c r="N346" s="2">
        <v>16232112</v>
      </c>
      <c r="O346" s="2">
        <v>16615260</v>
      </c>
      <c r="P346" s="2">
        <v>18409896</v>
      </c>
    </row>
    <row r="347" spans="1:16" ht="25.5" hidden="1" x14ac:dyDescent="0.25">
      <c r="A347" s="1" t="s">
        <v>524</v>
      </c>
      <c r="B347" s="1" t="s">
        <v>434</v>
      </c>
      <c r="C347" s="1" t="s">
        <v>30</v>
      </c>
      <c r="D347" s="4" t="s">
        <v>1540</v>
      </c>
      <c r="E347" s="1" t="s">
        <v>1541</v>
      </c>
      <c r="F347" s="1" t="s">
        <v>31</v>
      </c>
      <c r="G347" s="4" t="s">
        <v>47</v>
      </c>
      <c r="H347" s="1" t="s">
        <v>523</v>
      </c>
      <c r="I347" s="1" t="s">
        <v>1804</v>
      </c>
      <c r="J347" s="1" t="s">
        <v>441</v>
      </c>
      <c r="K347" s="1" t="s">
        <v>442</v>
      </c>
      <c r="L347" s="2">
        <v>58.5</v>
      </c>
      <c r="M347" s="2">
        <v>244296</v>
      </c>
      <c r="N347" s="2">
        <v>104661</v>
      </c>
      <c r="O347" s="2">
        <v>0</v>
      </c>
      <c r="P347" s="2">
        <v>0</v>
      </c>
    </row>
    <row r="348" spans="1:16" ht="204" hidden="1" x14ac:dyDescent="0.25">
      <c r="A348" s="1" t="s">
        <v>524</v>
      </c>
      <c r="B348" s="1" t="s">
        <v>434</v>
      </c>
      <c r="C348" s="1" t="s">
        <v>30</v>
      </c>
      <c r="D348" s="4" t="s">
        <v>1542</v>
      </c>
      <c r="E348" s="1" t="s">
        <v>1543</v>
      </c>
      <c r="F348" s="1" t="s">
        <v>7</v>
      </c>
      <c r="G348" s="4" t="s">
        <v>8</v>
      </c>
      <c r="H348" s="1" t="s">
        <v>523</v>
      </c>
      <c r="I348" s="1" t="s">
        <v>1819</v>
      </c>
      <c r="J348" s="1" t="s">
        <v>897</v>
      </c>
      <c r="K348" s="1" t="s">
        <v>1544</v>
      </c>
      <c r="L348" s="2">
        <v>0</v>
      </c>
      <c r="M348" s="2">
        <v>52200</v>
      </c>
      <c r="N348" s="2">
        <v>208800</v>
      </c>
      <c r="O348" s="2">
        <v>52200</v>
      </c>
      <c r="P348" s="2">
        <v>0</v>
      </c>
    </row>
    <row r="349" spans="1:16" ht="178.5" hidden="1" x14ac:dyDescent="0.25">
      <c r="A349" s="1" t="s">
        <v>524</v>
      </c>
      <c r="B349" s="1" t="s">
        <v>434</v>
      </c>
      <c r="C349" s="1" t="s">
        <v>30</v>
      </c>
      <c r="D349" s="4" t="s">
        <v>1545</v>
      </c>
      <c r="E349" s="1" t="s">
        <v>1546</v>
      </c>
      <c r="F349" s="1" t="s">
        <v>7</v>
      </c>
      <c r="G349" s="4" t="s">
        <v>15</v>
      </c>
      <c r="H349" s="1" t="s">
        <v>523</v>
      </c>
      <c r="I349" s="1" t="s">
        <v>1805</v>
      </c>
      <c r="J349" s="1" t="s">
        <v>1547</v>
      </c>
      <c r="K349" s="1" t="s">
        <v>1548</v>
      </c>
      <c r="L349" s="2">
        <v>761.85</v>
      </c>
      <c r="M349" s="2">
        <v>3976865</v>
      </c>
      <c r="N349" s="2">
        <v>0</v>
      </c>
      <c r="O349" s="2">
        <v>0</v>
      </c>
      <c r="P349" s="2">
        <v>0</v>
      </c>
    </row>
    <row r="350" spans="1:16" ht="25.5" hidden="1" x14ac:dyDescent="0.25">
      <c r="A350" s="1" t="s">
        <v>524</v>
      </c>
      <c r="B350" s="1" t="s">
        <v>434</v>
      </c>
      <c r="C350" s="1" t="s">
        <v>30</v>
      </c>
      <c r="D350" s="4" t="s">
        <v>1549</v>
      </c>
      <c r="E350" s="1" t="s">
        <v>1550</v>
      </c>
      <c r="F350" s="1" t="s">
        <v>29</v>
      </c>
      <c r="G350" s="4" t="s">
        <v>47</v>
      </c>
      <c r="H350" s="1" t="s">
        <v>523</v>
      </c>
      <c r="I350" s="1" t="s">
        <v>1827</v>
      </c>
      <c r="J350" s="1" t="s">
        <v>1551</v>
      </c>
      <c r="K350" s="1" t="s">
        <v>1552</v>
      </c>
      <c r="L350" s="2">
        <v>10</v>
      </c>
      <c r="M350" s="2">
        <v>52200</v>
      </c>
      <c r="N350" s="2">
        <v>261000</v>
      </c>
      <c r="O350" s="2">
        <v>52200</v>
      </c>
      <c r="P350" s="2">
        <v>0</v>
      </c>
    </row>
    <row r="351" spans="1:16" ht="25.5" hidden="1" x14ac:dyDescent="0.25">
      <c r="A351" s="1" t="s">
        <v>524</v>
      </c>
      <c r="B351" s="1" t="s">
        <v>434</v>
      </c>
      <c r="C351" s="1" t="s">
        <v>30</v>
      </c>
      <c r="D351" s="4" t="s">
        <v>1553</v>
      </c>
      <c r="E351" s="1" t="s">
        <v>1554</v>
      </c>
      <c r="F351" s="1" t="s">
        <v>31</v>
      </c>
      <c r="G351" s="4" t="s">
        <v>47</v>
      </c>
      <c r="H351" s="1" t="s">
        <v>523</v>
      </c>
      <c r="I351" s="1" t="s">
        <v>1815</v>
      </c>
      <c r="J351" s="1" t="s">
        <v>437</v>
      </c>
      <c r="K351" s="1" t="s">
        <v>438</v>
      </c>
      <c r="L351" s="2">
        <v>12.5</v>
      </c>
      <c r="M351" s="2">
        <v>52200</v>
      </c>
      <c r="N351" s="2">
        <v>261000</v>
      </c>
      <c r="O351" s="2">
        <v>52200</v>
      </c>
      <c r="P351" s="2">
        <v>0</v>
      </c>
    </row>
    <row r="352" spans="1:16" ht="178.5" hidden="1" x14ac:dyDescent="0.25">
      <c r="A352" s="1" t="s">
        <v>524</v>
      </c>
      <c r="B352" s="1" t="s">
        <v>434</v>
      </c>
      <c r="C352" s="1" t="s">
        <v>30</v>
      </c>
      <c r="D352" s="4" t="s">
        <v>1555</v>
      </c>
      <c r="E352" s="1" t="s">
        <v>1556</v>
      </c>
      <c r="F352" s="1" t="s">
        <v>7</v>
      </c>
      <c r="G352" s="4" t="s">
        <v>15</v>
      </c>
      <c r="H352" s="1" t="s">
        <v>523</v>
      </c>
      <c r="I352" s="1" t="s">
        <v>1805</v>
      </c>
      <c r="J352" s="1" t="s">
        <v>1547</v>
      </c>
      <c r="K352" s="1" t="s">
        <v>1548</v>
      </c>
      <c r="L352" s="2">
        <v>0</v>
      </c>
      <c r="M352" s="2">
        <v>428093</v>
      </c>
      <c r="N352" s="2">
        <v>232000</v>
      </c>
      <c r="O352" s="2">
        <v>0</v>
      </c>
      <c r="P352" s="2">
        <v>0</v>
      </c>
    </row>
    <row r="353" spans="1:16" ht="25.5" x14ac:dyDescent="0.25">
      <c r="A353" s="1" t="s">
        <v>524</v>
      </c>
      <c r="B353" s="1" t="s">
        <v>434</v>
      </c>
      <c r="C353" s="1" t="s">
        <v>17</v>
      </c>
      <c r="D353" s="4" t="s">
        <v>1500</v>
      </c>
      <c r="E353" s="1" t="s">
        <v>1501</v>
      </c>
      <c r="F353" s="1" t="s">
        <v>7</v>
      </c>
      <c r="G353" s="4" t="s">
        <v>15</v>
      </c>
      <c r="H353" s="1" t="s">
        <v>523</v>
      </c>
      <c r="I353" s="1" t="s">
        <v>1808</v>
      </c>
      <c r="J353" s="1" t="s">
        <v>441</v>
      </c>
      <c r="K353" s="1" t="s">
        <v>1479</v>
      </c>
      <c r="L353" s="2">
        <v>0</v>
      </c>
      <c r="M353" s="2">
        <v>512500</v>
      </c>
      <c r="N353" s="2">
        <v>0</v>
      </c>
      <c r="O353" s="2">
        <v>0</v>
      </c>
      <c r="P353" s="2">
        <v>0</v>
      </c>
    </row>
    <row r="354" spans="1:16" ht="25.5" hidden="1" x14ac:dyDescent="0.25">
      <c r="A354" s="1" t="s">
        <v>524</v>
      </c>
      <c r="B354" s="1" t="s">
        <v>434</v>
      </c>
      <c r="C354" s="1" t="s">
        <v>6</v>
      </c>
      <c r="D354" s="4" t="s">
        <v>1477</v>
      </c>
      <c r="E354" s="1" t="s">
        <v>1478</v>
      </c>
      <c r="F354" s="1" t="s">
        <v>7</v>
      </c>
      <c r="G354" s="4" t="s">
        <v>47</v>
      </c>
      <c r="H354" s="1" t="s">
        <v>523</v>
      </c>
      <c r="I354" s="1" t="s">
        <v>1809</v>
      </c>
      <c r="J354" s="1" t="s">
        <v>441</v>
      </c>
      <c r="K354" s="1" t="s">
        <v>1479</v>
      </c>
      <c r="L354" s="2">
        <v>200</v>
      </c>
      <c r="M354" s="2">
        <v>1075842</v>
      </c>
      <c r="N354" s="2">
        <v>0</v>
      </c>
      <c r="O354" s="2">
        <v>0</v>
      </c>
      <c r="P354" s="2">
        <v>0</v>
      </c>
    </row>
    <row r="355" spans="1:16" ht="25.5" hidden="1" x14ac:dyDescent="0.25">
      <c r="A355" s="1" t="s">
        <v>524</v>
      </c>
      <c r="B355" s="1" t="s">
        <v>434</v>
      </c>
      <c r="C355" s="1" t="s">
        <v>6</v>
      </c>
      <c r="D355" s="4" t="s">
        <v>1480</v>
      </c>
      <c r="E355" s="1" t="s">
        <v>1481</v>
      </c>
      <c r="F355" s="1" t="s">
        <v>7</v>
      </c>
      <c r="G355" s="4" t="s">
        <v>47</v>
      </c>
      <c r="H355" s="1" t="s">
        <v>523</v>
      </c>
      <c r="I355" s="1" t="s">
        <v>1809</v>
      </c>
      <c r="J355" s="1" t="s">
        <v>441</v>
      </c>
      <c r="K355" s="1" t="s">
        <v>442</v>
      </c>
      <c r="L355" s="2">
        <v>120</v>
      </c>
      <c r="M355" s="2">
        <v>302760</v>
      </c>
      <c r="N355" s="2">
        <v>20880</v>
      </c>
      <c r="O355" s="2">
        <v>0</v>
      </c>
      <c r="P355" s="2">
        <v>0</v>
      </c>
    </row>
    <row r="356" spans="1:16" ht="25.5" hidden="1" x14ac:dyDescent="0.25">
      <c r="A356" s="1" t="s">
        <v>524</v>
      </c>
      <c r="B356" s="1" t="s">
        <v>434</v>
      </c>
      <c r="C356" s="1" t="s">
        <v>6</v>
      </c>
      <c r="D356" s="4" t="s">
        <v>1482</v>
      </c>
      <c r="E356" s="1" t="s">
        <v>1483</v>
      </c>
      <c r="F356" s="1" t="s">
        <v>7</v>
      </c>
      <c r="G356" s="4" t="s">
        <v>47</v>
      </c>
      <c r="H356" s="1" t="s">
        <v>523</v>
      </c>
      <c r="I356" s="1" t="s">
        <v>1809</v>
      </c>
      <c r="J356" s="1" t="s">
        <v>437</v>
      </c>
      <c r="K356" s="1" t="s">
        <v>449</v>
      </c>
      <c r="L356" s="2">
        <v>160</v>
      </c>
      <c r="M356" s="2">
        <v>952168</v>
      </c>
      <c r="N356" s="2">
        <v>1040213</v>
      </c>
      <c r="O356" s="2">
        <v>0</v>
      </c>
      <c r="P356" s="2">
        <v>0</v>
      </c>
    </row>
    <row r="357" spans="1:16" ht="38.25" hidden="1" x14ac:dyDescent="0.25">
      <c r="A357" s="1" t="s">
        <v>524</v>
      </c>
      <c r="B357" s="1" t="s">
        <v>434</v>
      </c>
      <c r="C357" s="1" t="s">
        <v>6</v>
      </c>
      <c r="D357" s="4" t="s">
        <v>1486</v>
      </c>
      <c r="E357" s="1" t="s">
        <v>1487</v>
      </c>
      <c r="F357" s="1" t="s">
        <v>7</v>
      </c>
      <c r="G357" s="4" t="s">
        <v>47</v>
      </c>
      <c r="H357" s="1" t="s">
        <v>523</v>
      </c>
      <c r="I357" s="1" t="s">
        <v>1818</v>
      </c>
      <c r="J357" s="1" t="s">
        <v>435</v>
      </c>
      <c r="K357" s="1" t="s">
        <v>435</v>
      </c>
      <c r="L357" s="2">
        <v>200</v>
      </c>
      <c r="M357" s="2">
        <v>4852057</v>
      </c>
      <c r="N357" s="2">
        <v>4303697</v>
      </c>
      <c r="O357" s="2">
        <v>0</v>
      </c>
      <c r="P357" s="2">
        <v>0</v>
      </c>
    </row>
    <row r="358" spans="1:16" ht="38.25" hidden="1" x14ac:dyDescent="0.25">
      <c r="A358" s="1" t="s">
        <v>524</v>
      </c>
      <c r="B358" s="1" t="s">
        <v>434</v>
      </c>
      <c r="C358" s="1" t="s">
        <v>6</v>
      </c>
      <c r="D358" s="4" t="s">
        <v>1488</v>
      </c>
      <c r="E358" s="1" t="s">
        <v>1489</v>
      </c>
      <c r="F358" s="1" t="s">
        <v>7</v>
      </c>
      <c r="G358" s="4" t="s">
        <v>47</v>
      </c>
      <c r="H358" s="1" t="s">
        <v>523</v>
      </c>
      <c r="I358" s="1" t="s">
        <v>1818</v>
      </c>
      <c r="J358" s="1" t="s">
        <v>437</v>
      </c>
      <c r="K358" s="1" t="s">
        <v>437</v>
      </c>
      <c r="L358" s="2">
        <v>160</v>
      </c>
      <c r="M358" s="2">
        <v>1164004</v>
      </c>
      <c r="N358" s="2">
        <v>0</v>
      </c>
      <c r="O358" s="2">
        <v>0</v>
      </c>
      <c r="P358" s="2">
        <v>0</v>
      </c>
    </row>
    <row r="359" spans="1:16" ht="38.25" hidden="1" x14ac:dyDescent="0.25">
      <c r="A359" s="1" t="s">
        <v>524</v>
      </c>
      <c r="B359" s="1" t="s">
        <v>434</v>
      </c>
      <c r="C359" s="1" t="s">
        <v>6</v>
      </c>
      <c r="D359" s="4" t="s">
        <v>1490</v>
      </c>
      <c r="E359" s="1" t="s">
        <v>1491</v>
      </c>
      <c r="F359" s="1" t="s">
        <v>7</v>
      </c>
      <c r="G359" s="4" t="s">
        <v>47</v>
      </c>
      <c r="H359" s="1" t="s">
        <v>523</v>
      </c>
      <c r="I359" s="1" t="s">
        <v>1818</v>
      </c>
      <c r="J359" s="1" t="s">
        <v>441</v>
      </c>
      <c r="K359" s="1" t="s">
        <v>1479</v>
      </c>
      <c r="L359" s="2">
        <v>240</v>
      </c>
      <c r="M359" s="2">
        <v>1219288</v>
      </c>
      <c r="N359" s="2">
        <v>1196569</v>
      </c>
      <c r="O359" s="2">
        <v>0</v>
      </c>
      <c r="P359" s="2">
        <v>0</v>
      </c>
    </row>
    <row r="360" spans="1:16" ht="25.5" hidden="1" x14ac:dyDescent="0.25">
      <c r="A360" s="1" t="s">
        <v>524</v>
      </c>
      <c r="B360" s="1" t="s">
        <v>434</v>
      </c>
      <c r="C360" s="1" t="s">
        <v>6</v>
      </c>
      <c r="D360" s="4" t="s">
        <v>1492</v>
      </c>
      <c r="E360" s="1" t="s">
        <v>1493</v>
      </c>
      <c r="F360" s="1" t="s">
        <v>7</v>
      </c>
      <c r="G360" s="4" t="s">
        <v>47</v>
      </c>
      <c r="H360" s="1" t="s">
        <v>523</v>
      </c>
      <c r="I360" s="1" t="s">
        <v>1809</v>
      </c>
      <c r="J360" s="1" t="s">
        <v>435</v>
      </c>
      <c r="K360" s="1" t="s">
        <v>1484</v>
      </c>
      <c r="L360" s="2">
        <v>200</v>
      </c>
      <c r="M360" s="2">
        <v>1044000</v>
      </c>
      <c r="N360" s="2">
        <v>2088000</v>
      </c>
      <c r="O360" s="2">
        <v>159211</v>
      </c>
      <c r="P360" s="2">
        <v>0</v>
      </c>
    </row>
    <row r="361" spans="1:16" ht="38.25" hidden="1" x14ac:dyDescent="0.25">
      <c r="A361" s="1" t="s">
        <v>524</v>
      </c>
      <c r="B361" s="1" t="s">
        <v>434</v>
      </c>
      <c r="C361" s="1" t="s">
        <v>6</v>
      </c>
      <c r="D361" s="4" t="s">
        <v>1494</v>
      </c>
      <c r="E361" s="1" t="s">
        <v>1495</v>
      </c>
      <c r="F361" s="1" t="s">
        <v>7</v>
      </c>
      <c r="G361" s="4" t="s">
        <v>47</v>
      </c>
      <c r="H361" s="1" t="s">
        <v>523</v>
      </c>
      <c r="I361" s="1" t="s">
        <v>1818</v>
      </c>
      <c r="J361" s="1" t="s">
        <v>441</v>
      </c>
      <c r="K361" s="1" t="s">
        <v>442</v>
      </c>
      <c r="L361" s="2">
        <v>240</v>
      </c>
      <c r="M361" s="2">
        <v>1225100</v>
      </c>
      <c r="N361" s="2">
        <v>1078196</v>
      </c>
      <c r="O361" s="2">
        <v>0</v>
      </c>
      <c r="P361" s="2">
        <v>0</v>
      </c>
    </row>
    <row r="362" spans="1:16" ht="25.5" hidden="1" x14ac:dyDescent="0.25">
      <c r="A362" s="1" t="s">
        <v>524</v>
      </c>
      <c r="B362" s="1" t="s">
        <v>434</v>
      </c>
      <c r="C362" s="1" t="s">
        <v>6</v>
      </c>
      <c r="D362" s="4" t="s">
        <v>1496</v>
      </c>
      <c r="E362" s="1" t="s">
        <v>1497</v>
      </c>
      <c r="F362" s="1" t="s">
        <v>7</v>
      </c>
      <c r="G362" s="4" t="s">
        <v>66</v>
      </c>
      <c r="H362" s="1" t="s">
        <v>523</v>
      </c>
      <c r="I362" s="1" t="s">
        <v>1809</v>
      </c>
      <c r="J362" s="1" t="s">
        <v>435</v>
      </c>
      <c r="K362" s="1" t="s">
        <v>435</v>
      </c>
      <c r="L362" s="2">
        <v>200</v>
      </c>
      <c r="M362" s="2">
        <v>1566000</v>
      </c>
      <c r="N362" s="2">
        <v>2295235</v>
      </c>
      <c r="O362" s="2">
        <v>0</v>
      </c>
      <c r="P362" s="2">
        <v>0</v>
      </c>
    </row>
    <row r="363" spans="1:16" ht="38.25" hidden="1" x14ac:dyDescent="0.25">
      <c r="A363" s="1" t="s">
        <v>524</v>
      </c>
      <c r="B363" s="1" t="s">
        <v>434</v>
      </c>
      <c r="C363" s="1" t="s">
        <v>6</v>
      </c>
      <c r="D363" s="4" t="s">
        <v>1498</v>
      </c>
      <c r="E363" s="1" t="s">
        <v>1499</v>
      </c>
      <c r="F363" s="1" t="s">
        <v>7</v>
      </c>
      <c r="G363" s="4" t="s">
        <v>66</v>
      </c>
      <c r="H363" s="1" t="s">
        <v>523</v>
      </c>
      <c r="I363" s="1" t="s">
        <v>1818</v>
      </c>
      <c r="J363" s="1" t="s">
        <v>437</v>
      </c>
      <c r="K363" s="1" t="s">
        <v>449</v>
      </c>
      <c r="L363" s="2">
        <v>160</v>
      </c>
      <c r="M363" s="2">
        <v>208800</v>
      </c>
      <c r="N363" s="2">
        <v>1230876</v>
      </c>
      <c r="O363" s="2">
        <v>958392</v>
      </c>
      <c r="P363" s="2">
        <v>0</v>
      </c>
    </row>
    <row r="364" spans="1:16" ht="38.25" hidden="1" x14ac:dyDescent="0.25">
      <c r="A364" s="1" t="s">
        <v>524</v>
      </c>
      <c r="B364" s="1" t="s">
        <v>434</v>
      </c>
      <c r="C364" s="1" t="s">
        <v>76</v>
      </c>
      <c r="D364" s="4" t="s">
        <v>1557</v>
      </c>
      <c r="E364" s="1" t="s">
        <v>1558</v>
      </c>
      <c r="F364" s="1" t="s">
        <v>7</v>
      </c>
      <c r="G364" s="4" t="s">
        <v>8</v>
      </c>
      <c r="H364" s="1" t="s">
        <v>523</v>
      </c>
      <c r="I364" s="1" t="s">
        <v>1804</v>
      </c>
      <c r="J364" s="1" t="s">
        <v>445</v>
      </c>
      <c r="K364" s="1" t="s">
        <v>445</v>
      </c>
      <c r="L364" s="2">
        <v>30</v>
      </c>
      <c r="M364" s="2">
        <v>1237450</v>
      </c>
      <c r="N364" s="2">
        <v>0</v>
      </c>
      <c r="O364" s="2">
        <v>0</v>
      </c>
      <c r="P364" s="2">
        <v>0</v>
      </c>
    </row>
    <row r="365" spans="1:16" ht="38.25" hidden="1" x14ac:dyDescent="0.25">
      <c r="A365" s="1" t="s">
        <v>524</v>
      </c>
      <c r="B365" s="1" t="s">
        <v>434</v>
      </c>
      <c r="C365" s="1" t="s">
        <v>76</v>
      </c>
      <c r="D365" s="4" t="s">
        <v>1560</v>
      </c>
      <c r="E365" s="1" t="s">
        <v>1561</v>
      </c>
      <c r="F365" s="1" t="s">
        <v>7</v>
      </c>
      <c r="G365" s="4" t="s">
        <v>8</v>
      </c>
      <c r="H365" s="1" t="s">
        <v>523</v>
      </c>
      <c r="I365" s="1" t="s">
        <v>1845</v>
      </c>
      <c r="J365" s="1" t="s">
        <v>445</v>
      </c>
      <c r="K365" s="1" t="s">
        <v>446</v>
      </c>
      <c r="L365" s="2">
        <v>72</v>
      </c>
      <c r="M365" s="2">
        <v>3004899</v>
      </c>
      <c r="N365" s="2">
        <v>0</v>
      </c>
      <c r="O365" s="2">
        <v>0</v>
      </c>
      <c r="P365" s="2">
        <v>0</v>
      </c>
    </row>
    <row r="366" spans="1:16" ht="51" hidden="1" x14ac:dyDescent="0.25">
      <c r="A366" s="1" t="s">
        <v>524</v>
      </c>
      <c r="B366" s="1" t="s">
        <v>434</v>
      </c>
      <c r="C366" s="1" t="s">
        <v>76</v>
      </c>
      <c r="D366" s="4" t="s">
        <v>1562</v>
      </c>
      <c r="E366" s="1" t="s">
        <v>1563</v>
      </c>
      <c r="F366" s="1" t="s">
        <v>7</v>
      </c>
      <c r="G366" s="4" t="s">
        <v>8</v>
      </c>
      <c r="H366" s="1" t="s">
        <v>523</v>
      </c>
      <c r="I366" s="1" t="s">
        <v>1850</v>
      </c>
      <c r="J366" s="1" t="s">
        <v>445</v>
      </c>
      <c r="K366" s="1" t="s">
        <v>1564</v>
      </c>
      <c r="L366" s="2">
        <v>396</v>
      </c>
      <c r="M366" s="2">
        <v>16576411</v>
      </c>
      <c r="N366" s="2">
        <v>0</v>
      </c>
      <c r="O366" s="2">
        <v>0</v>
      </c>
      <c r="P366" s="2">
        <v>0</v>
      </c>
    </row>
    <row r="367" spans="1:16" ht="38.25" hidden="1" x14ac:dyDescent="0.25">
      <c r="A367" s="1" t="s">
        <v>524</v>
      </c>
      <c r="B367" s="1" t="s">
        <v>434</v>
      </c>
      <c r="C367" s="1" t="s">
        <v>76</v>
      </c>
      <c r="D367" s="4" t="s">
        <v>1565</v>
      </c>
      <c r="E367" s="1" t="s">
        <v>1566</v>
      </c>
      <c r="F367" s="1" t="s">
        <v>7</v>
      </c>
      <c r="G367" s="4" t="s">
        <v>8</v>
      </c>
      <c r="H367" s="1" t="s">
        <v>523</v>
      </c>
      <c r="I367" s="1" t="s">
        <v>1804</v>
      </c>
      <c r="J367" s="1" t="s">
        <v>445</v>
      </c>
      <c r="K367" s="1" t="s">
        <v>1559</v>
      </c>
      <c r="L367" s="2">
        <v>334</v>
      </c>
      <c r="M367" s="2">
        <v>13952247</v>
      </c>
      <c r="N367" s="2">
        <v>0</v>
      </c>
      <c r="O367" s="2">
        <v>0</v>
      </c>
      <c r="P367" s="2">
        <v>0</v>
      </c>
    </row>
    <row r="368" spans="1:16" ht="51" hidden="1" x14ac:dyDescent="0.25">
      <c r="A368" s="1" t="s">
        <v>524</v>
      </c>
      <c r="B368" s="1" t="s">
        <v>276</v>
      </c>
      <c r="C368" s="1" t="s">
        <v>28</v>
      </c>
      <c r="D368" s="4" t="s">
        <v>1110</v>
      </c>
      <c r="E368" s="1" t="s">
        <v>1111</v>
      </c>
      <c r="F368" s="1" t="s">
        <v>684</v>
      </c>
      <c r="G368" s="4" t="s">
        <v>47</v>
      </c>
      <c r="H368" s="1" t="s">
        <v>523</v>
      </c>
      <c r="I368" s="1" t="s">
        <v>1851</v>
      </c>
      <c r="J368" s="1" t="s">
        <v>277</v>
      </c>
      <c r="K368" s="1" t="s">
        <v>1112</v>
      </c>
      <c r="L368" s="2">
        <v>346.19</v>
      </c>
      <c r="M368" s="2">
        <v>1902216</v>
      </c>
      <c r="N368" s="2">
        <v>1546981</v>
      </c>
      <c r="O368" s="2">
        <v>244155</v>
      </c>
      <c r="P368" s="2">
        <v>0</v>
      </c>
    </row>
    <row r="369" spans="1:16" ht="51" hidden="1" x14ac:dyDescent="0.25">
      <c r="A369" s="1" t="s">
        <v>524</v>
      </c>
      <c r="B369" s="1" t="s">
        <v>276</v>
      </c>
      <c r="C369" s="1" t="s">
        <v>30</v>
      </c>
      <c r="D369" s="4" t="s">
        <v>1117</v>
      </c>
      <c r="E369" s="1" t="s">
        <v>1118</v>
      </c>
      <c r="F369" s="1" t="s">
        <v>7</v>
      </c>
      <c r="G369" s="4" t="s">
        <v>47</v>
      </c>
      <c r="H369" s="1" t="s">
        <v>523</v>
      </c>
      <c r="I369" s="1" t="s">
        <v>1852</v>
      </c>
      <c r="J369" s="1" t="s">
        <v>277</v>
      </c>
      <c r="K369" s="1" t="s">
        <v>1072</v>
      </c>
      <c r="L369" s="2">
        <v>0</v>
      </c>
      <c r="M369" s="2">
        <v>52200</v>
      </c>
      <c r="N369" s="2">
        <v>261000</v>
      </c>
      <c r="O369" s="2">
        <v>0</v>
      </c>
      <c r="P369" s="2">
        <v>0</v>
      </c>
    </row>
    <row r="370" spans="1:16" ht="51" hidden="1" x14ac:dyDescent="0.25">
      <c r="A370" s="1" t="s">
        <v>524</v>
      </c>
      <c r="B370" s="1" t="s">
        <v>276</v>
      </c>
      <c r="C370" s="1" t="s">
        <v>30</v>
      </c>
      <c r="D370" s="4" t="s">
        <v>1119</v>
      </c>
      <c r="E370" s="1" t="s">
        <v>1120</v>
      </c>
      <c r="F370" s="1" t="s">
        <v>7</v>
      </c>
      <c r="G370" s="4" t="s">
        <v>47</v>
      </c>
      <c r="H370" s="1" t="s">
        <v>523</v>
      </c>
      <c r="I370" s="1" t="s">
        <v>1804</v>
      </c>
      <c r="J370" s="1" t="s">
        <v>287</v>
      </c>
      <c r="K370" s="1" t="s">
        <v>1075</v>
      </c>
      <c r="L370" s="2">
        <v>71.88</v>
      </c>
      <c r="M370" s="2">
        <v>1012902</v>
      </c>
      <c r="N370" s="2">
        <v>6076080</v>
      </c>
      <c r="O370" s="2">
        <v>8059680</v>
      </c>
      <c r="P370" s="2">
        <v>7488496</v>
      </c>
    </row>
    <row r="371" spans="1:16" ht="51" hidden="1" x14ac:dyDescent="0.25">
      <c r="A371" s="1" t="s">
        <v>524</v>
      </c>
      <c r="B371" s="1" t="s">
        <v>276</v>
      </c>
      <c r="C371" s="1" t="s">
        <v>30</v>
      </c>
      <c r="D371" s="4" t="s">
        <v>1121</v>
      </c>
      <c r="E371" s="1" t="s">
        <v>1122</v>
      </c>
      <c r="F371" s="1" t="s">
        <v>29</v>
      </c>
      <c r="G371" s="4" t="s">
        <v>47</v>
      </c>
      <c r="H371" s="1" t="s">
        <v>523</v>
      </c>
      <c r="I371" s="1" t="s">
        <v>1815</v>
      </c>
      <c r="J371" s="1" t="s">
        <v>285</v>
      </c>
      <c r="K371" s="1" t="s">
        <v>1123</v>
      </c>
      <c r="L371" s="2">
        <v>0</v>
      </c>
      <c r="M371" s="2">
        <v>250560</v>
      </c>
      <c r="N371" s="2">
        <v>31320</v>
      </c>
      <c r="O371" s="2">
        <v>0</v>
      </c>
      <c r="P371" s="2">
        <v>0</v>
      </c>
    </row>
    <row r="372" spans="1:16" ht="51" hidden="1" x14ac:dyDescent="0.25">
      <c r="A372" s="1" t="s">
        <v>524</v>
      </c>
      <c r="B372" s="1" t="s">
        <v>276</v>
      </c>
      <c r="C372" s="1" t="s">
        <v>30</v>
      </c>
      <c r="D372" s="4" t="s">
        <v>1124</v>
      </c>
      <c r="E372" s="1" t="s">
        <v>1125</v>
      </c>
      <c r="F372" s="1" t="s">
        <v>7</v>
      </c>
      <c r="G372" s="4" t="s">
        <v>47</v>
      </c>
      <c r="H372" s="1" t="s">
        <v>523</v>
      </c>
      <c r="I372" s="1" t="s">
        <v>1815</v>
      </c>
      <c r="J372" s="1" t="s">
        <v>287</v>
      </c>
      <c r="K372" s="1" t="s">
        <v>1080</v>
      </c>
      <c r="L372" s="2">
        <v>7</v>
      </c>
      <c r="M372" s="2">
        <v>615960</v>
      </c>
      <c r="N372" s="2">
        <v>1722600</v>
      </c>
      <c r="O372" s="2">
        <v>637068</v>
      </c>
      <c r="P372" s="2">
        <v>0</v>
      </c>
    </row>
    <row r="373" spans="1:16" ht="127.5" hidden="1" x14ac:dyDescent="0.25">
      <c r="A373" s="1" t="s">
        <v>524</v>
      </c>
      <c r="B373" s="1" t="s">
        <v>276</v>
      </c>
      <c r="C373" s="1" t="s">
        <v>30</v>
      </c>
      <c r="D373" s="4" t="s">
        <v>1126</v>
      </c>
      <c r="E373" s="1" t="s">
        <v>1127</v>
      </c>
      <c r="F373" s="1" t="s">
        <v>7</v>
      </c>
      <c r="G373" s="4" t="s">
        <v>15</v>
      </c>
      <c r="H373" s="1" t="s">
        <v>523</v>
      </c>
      <c r="I373" s="1" t="s">
        <v>1805</v>
      </c>
      <c r="J373" s="1" t="s">
        <v>280</v>
      </c>
      <c r="K373" s="1" t="s">
        <v>1128</v>
      </c>
      <c r="L373" s="2">
        <v>0</v>
      </c>
      <c r="M373" s="2">
        <v>3018830</v>
      </c>
      <c r="N373" s="2">
        <v>1843649</v>
      </c>
      <c r="O373" s="2">
        <v>0</v>
      </c>
      <c r="P373" s="2">
        <v>0</v>
      </c>
    </row>
    <row r="374" spans="1:16" ht="51" hidden="1" x14ac:dyDescent="0.25">
      <c r="A374" s="1" t="s">
        <v>524</v>
      </c>
      <c r="B374" s="1" t="s">
        <v>276</v>
      </c>
      <c r="C374" s="1" t="s">
        <v>30</v>
      </c>
      <c r="D374" s="4" t="s">
        <v>1129</v>
      </c>
      <c r="E374" s="1" t="s">
        <v>1130</v>
      </c>
      <c r="F374" s="1" t="s">
        <v>7</v>
      </c>
      <c r="G374" s="4" t="s">
        <v>47</v>
      </c>
      <c r="H374" s="1" t="s">
        <v>523</v>
      </c>
      <c r="I374" s="1" t="s">
        <v>1815</v>
      </c>
      <c r="J374" s="1" t="s">
        <v>287</v>
      </c>
      <c r="K374" s="1" t="s">
        <v>1075</v>
      </c>
      <c r="L374" s="2">
        <v>0</v>
      </c>
      <c r="M374" s="2">
        <v>67378</v>
      </c>
      <c r="N374" s="2">
        <v>89222</v>
      </c>
      <c r="O374" s="2">
        <v>26100</v>
      </c>
      <c r="P374" s="2">
        <v>0</v>
      </c>
    </row>
    <row r="375" spans="1:16" ht="63.75" hidden="1" x14ac:dyDescent="0.25">
      <c r="A375" s="1" t="s">
        <v>524</v>
      </c>
      <c r="B375" s="1" t="s">
        <v>276</v>
      </c>
      <c r="C375" s="1" t="s">
        <v>30</v>
      </c>
      <c r="D375" s="4" t="s">
        <v>1131</v>
      </c>
      <c r="E375" s="1" t="s">
        <v>1132</v>
      </c>
      <c r="F375" s="1" t="s">
        <v>7</v>
      </c>
      <c r="G375" s="4" t="s">
        <v>15</v>
      </c>
      <c r="H375" s="1" t="s">
        <v>523</v>
      </c>
      <c r="I375" s="1" t="s">
        <v>1805</v>
      </c>
      <c r="J375" s="1" t="s">
        <v>280</v>
      </c>
      <c r="K375" s="1" t="s">
        <v>1133</v>
      </c>
      <c r="L375" s="2">
        <v>510</v>
      </c>
      <c r="M375" s="2">
        <v>2662200</v>
      </c>
      <c r="N375" s="2">
        <v>4635360</v>
      </c>
      <c r="O375" s="2">
        <v>3706200</v>
      </c>
      <c r="P375" s="2">
        <v>0</v>
      </c>
    </row>
    <row r="376" spans="1:16" ht="63.75" hidden="1" x14ac:dyDescent="0.25">
      <c r="A376" s="1" t="s">
        <v>524</v>
      </c>
      <c r="B376" s="1" t="s">
        <v>276</v>
      </c>
      <c r="C376" s="1" t="s">
        <v>30</v>
      </c>
      <c r="D376" s="4" t="s">
        <v>1134</v>
      </c>
      <c r="E376" s="1" t="s">
        <v>1135</v>
      </c>
      <c r="F376" s="1" t="s">
        <v>7</v>
      </c>
      <c r="G376" s="4" t="s">
        <v>15</v>
      </c>
      <c r="H376" s="1" t="s">
        <v>523</v>
      </c>
      <c r="I376" s="1" t="s">
        <v>1805</v>
      </c>
      <c r="J376" s="1" t="s">
        <v>280</v>
      </c>
      <c r="K376" s="1" t="s">
        <v>1133</v>
      </c>
      <c r="L376" s="2">
        <v>250.17</v>
      </c>
      <c r="M376" s="2">
        <v>1305855</v>
      </c>
      <c r="N376" s="2">
        <v>958828</v>
      </c>
      <c r="O376" s="2">
        <v>0</v>
      </c>
      <c r="P376" s="2">
        <v>0</v>
      </c>
    </row>
    <row r="377" spans="1:16" ht="51" hidden="1" x14ac:dyDescent="0.25">
      <c r="A377" s="1" t="s">
        <v>524</v>
      </c>
      <c r="B377" s="1" t="s">
        <v>276</v>
      </c>
      <c r="C377" s="1" t="s">
        <v>30</v>
      </c>
      <c r="D377" s="4" t="s">
        <v>1136</v>
      </c>
      <c r="E377" s="1" t="s">
        <v>1137</v>
      </c>
      <c r="F377" s="1" t="s">
        <v>31</v>
      </c>
      <c r="G377" s="4" t="s">
        <v>47</v>
      </c>
      <c r="H377" s="1" t="s">
        <v>523</v>
      </c>
      <c r="I377" s="1" t="s">
        <v>1804</v>
      </c>
      <c r="J377" s="1" t="s">
        <v>277</v>
      </c>
      <c r="K377" s="1" t="s">
        <v>282</v>
      </c>
      <c r="L377" s="2">
        <v>70</v>
      </c>
      <c r="M377" s="2">
        <v>292320</v>
      </c>
      <c r="N377" s="2">
        <v>0</v>
      </c>
      <c r="O377" s="2">
        <v>0</v>
      </c>
      <c r="P377" s="2">
        <v>0</v>
      </c>
    </row>
    <row r="378" spans="1:16" ht="51" hidden="1" x14ac:dyDescent="0.25">
      <c r="A378" s="1" t="s">
        <v>524</v>
      </c>
      <c r="B378" s="1" t="s">
        <v>276</v>
      </c>
      <c r="C378" s="1" t="s">
        <v>30</v>
      </c>
      <c r="D378" s="4" t="s">
        <v>1138</v>
      </c>
      <c r="E378" s="1" t="s">
        <v>1139</v>
      </c>
      <c r="F378" s="1" t="s">
        <v>29</v>
      </c>
      <c r="G378" s="4" t="s">
        <v>47</v>
      </c>
      <c r="H378" s="1" t="s">
        <v>523</v>
      </c>
      <c r="I378" s="1" t="s">
        <v>1815</v>
      </c>
      <c r="J378" s="1" t="s">
        <v>277</v>
      </c>
      <c r="K378" s="1" t="s">
        <v>1088</v>
      </c>
      <c r="L378" s="2">
        <v>44</v>
      </c>
      <c r="M378" s="2">
        <v>229680</v>
      </c>
      <c r="N378" s="2">
        <v>52200</v>
      </c>
      <c r="O378" s="2">
        <v>0</v>
      </c>
      <c r="P378" s="2">
        <v>0</v>
      </c>
    </row>
    <row r="379" spans="1:16" ht="51" hidden="1" x14ac:dyDescent="0.25">
      <c r="A379" s="1" t="s">
        <v>524</v>
      </c>
      <c r="B379" s="1" t="s">
        <v>276</v>
      </c>
      <c r="C379" s="1" t="s">
        <v>30</v>
      </c>
      <c r="D379" s="4" t="s">
        <v>1140</v>
      </c>
      <c r="E379" s="1" t="s">
        <v>1141</v>
      </c>
      <c r="F379" s="1" t="s">
        <v>29</v>
      </c>
      <c r="G379" s="4" t="s">
        <v>47</v>
      </c>
      <c r="H379" s="1" t="s">
        <v>523</v>
      </c>
      <c r="I379" s="1" t="s">
        <v>1815</v>
      </c>
      <c r="J379" s="1" t="s">
        <v>285</v>
      </c>
      <c r="K379" s="1" t="s">
        <v>1113</v>
      </c>
      <c r="L379" s="2">
        <v>8</v>
      </c>
      <c r="M379" s="2">
        <v>41760</v>
      </c>
      <c r="N379" s="2">
        <v>99180</v>
      </c>
      <c r="O379" s="2">
        <v>0</v>
      </c>
      <c r="P379" s="2">
        <v>0</v>
      </c>
    </row>
    <row r="380" spans="1:16" ht="51" hidden="1" x14ac:dyDescent="0.25">
      <c r="A380" s="1" t="s">
        <v>524</v>
      </c>
      <c r="B380" s="1" t="s">
        <v>276</v>
      </c>
      <c r="C380" s="1" t="s">
        <v>30</v>
      </c>
      <c r="D380" s="4" t="s">
        <v>1142</v>
      </c>
      <c r="E380" s="1" t="s">
        <v>1143</v>
      </c>
      <c r="F380" s="1" t="s">
        <v>29</v>
      </c>
      <c r="G380" s="4" t="s">
        <v>47</v>
      </c>
      <c r="H380" s="1" t="s">
        <v>523</v>
      </c>
      <c r="I380" s="1" t="s">
        <v>1815</v>
      </c>
      <c r="J380" s="1" t="s">
        <v>287</v>
      </c>
      <c r="K380" s="1" t="s">
        <v>1144</v>
      </c>
      <c r="L380" s="2">
        <v>20</v>
      </c>
      <c r="M380" s="2">
        <v>104400</v>
      </c>
      <c r="N380" s="2">
        <v>26100</v>
      </c>
      <c r="O380" s="2">
        <v>0</v>
      </c>
      <c r="P380" s="2">
        <v>0</v>
      </c>
    </row>
    <row r="381" spans="1:16" ht="51" hidden="1" x14ac:dyDescent="0.25">
      <c r="A381" s="1" t="s">
        <v>524</v>
      </c>
      <c r="B381" s="1" t="s">
        <v>276</v>
      </c>
      <c r="C381" s="1" t="s">
        <v>30</v>
      </c>
      <c r="D381" s="4" t="s">
        <v>1145</v>
      </c>
      <c r="E381" s="1" t="s">
        <v>1146</v>
      </c>
      <c r="F381" s="1" t="s">
        <v>29</v>
      </c>
      <c r="G381" s="4" t="s">
        <v>47</v>
      </c>
      <c r="H381" s="1" t="s">
        <v>523</v>
      </c>
      <c r="I381" s="1" t="s">
        <v>1815</v>
      </c>
      <c r="J381" s="1" t="s">
        <v>287</v>
      </c>
      <c r="K381" s="1" t="s">
        <v>288</v>
      </c>
      <c r="L381" s="2">
        <v>20</v>
      </c>
      <c r="M381" s="2">
        <v>104400</v>
      </c>
      <c r="N381" s="2">
        <v>20880</v>
      </c>
      <c r="O381" s="2">
        <v>0</v>
      </c>
      <c r="P381" s="2">
        <v>0</v>
      </c>
    </row>
    <row r="382" spans="1:16" ht="51" hidden="1" x14ac:dyDescent="0.25">
      <c r="A382" s="1" t="s">
        <v>524</v>
      </c>
      <c r="B382" s="1" t="s">
        <v>276</v>
      </c>
      <c r="C382" s="1" t="s">
        <v>30</v>
      </c>
      <c r="D382" s="4" t="s">
        <v>1147</v>
      </c>
      <c r="E382" s="1" t="s">
        <v>1148</v>
      </c>
      <c r="F382" s="1" t="s">
        <v>29</v>
      </c>
      <c r="G382" s="4" t="s">
        <v>47</v>
      </c>
      <c r="H382" s="1" t="s">
        <v>523</v>
      </c>
      <c r="I382" s="1" t="s">
        <v>1815</v>
      </c>
      <c r="J382" s="1" t="s">
        <v>280</v>
      </c>
      <c r="K382" s="1" t="s">
        <v>1149</v>
      </c>
      <c r="L382" s="2">
        <v>80</v>
      </c>
      <c r="M382" s="2">
        <v>417600</v>
      </c>
      <c r="N382" s="2">
        <v>156600</v>
      </c>
      <c r="O382" s="2">
        <v>0</v>
      </c>
      <c r="P382" s="2">
        <v>0</v>
      </c>
    </row>
    <row r="383" spans="1:16" ht="51" hidden="1" x14ac:dyDescent="0.25">
      <c r="A383" s="1" t="s">
        <v>524</v>
      </c>
      <c r="B383" s="1" t="s">
        <v>276</v>
      </c>
      <c r="C383" s="1" t="s">
        <v>30</v>
      </c>
      <c r="D383" s="4" t="s">
        <v>1150</v>
      </c>
      <c r="E383" s="1" t="s">
        <v>1151</v>
      </c>
      <c r="F383" s="1" t="s">
        <v>29</v>
      </c>
      <c r="G383" s="4" t="s">
        <v>47</v>
      </c>
      <c r="H383" s="1" t="s">
        <v>523</v>
      </c>
      <c r="I383" s="1" t="s">
        <v>1814</v>
      </c>
      <c r="J383" s="1" t="s">
        <v>277</v>
      </c>
      <c r="K383" s="1" t="s">
        <v>1152</v>
      </c>
      <c r="L383" s="2">
        <v>80</v>
      </c>
      <c r="M383" s="2">
        <v>417600</v>
      </c>
      <c r="N383" s="2">
        <v>395676</v>
      </c>
      <c r="O383" s="2">
        <v>0</v>
      </c>
      <c r="P383" s="2">
        <v>0</v>
      </c>
    </row>
    <row r="384" spans="1:16" ht="51" hidden="1" x14ac:dyDescent="0.25">
      <c r="A384" s="1" t="s">
        <v>524</v>
      </c>
      <c r="B384" s="1" t="s">
        <v>276</v>
      </c>
      <c r="C384" s="1" t="s">
        <v>30</v>
      </c>
      <c r="D384" s="4" t="s">
        <v>1153</v>
      </c>
      <c r="E384" s="1" t="s">
        <v>1154</v>
      </c>
      <c r="F384" s="1" t="s">
        <v>7</v>
      </c>
      <c r="G384" s="4" t="s">
        <v>15</v>
      </c>
      <c r="H384" s="1" t="s">
        <v>523</v>
      </c>
      <c r="I384" s="1" t="s">
        <v>1805</v>
      </c>
      <c r="J384" s="1" t="s">
        <v>287</v>
      </c>
      <c r="K384" s="1" t="s">
        <v>1155</v>
      </c>
      <c r="L384" s="2">
        <v>672</v>
      </c>
      <c r="M384" s="2">
        <v>3507840</v>
      </c>
      <c r="N384" s="2">
        <v>2836548</v>
      </c>
      <c r="O384" s="2">
        <v>0</v>
      </c>
      <c r="P384" s="2">
        <v>0</v>
      </c>
    </row>
    <row r="385" spans="1:16" ht="127.5" hidden="1" x14ac:dyDescent="0.25">
      <c r="A385" s="1" t="s">
        <v>524</v>
      </c>
      <c r="B385" s="1" t="s">
        <v>276</v>
      </c>
      <c r="C385" s="1" t="s">
        <v>30</v>
      </c>
      <c r="D385" s="4" t="s">
        <v>1156</v>
      </c>
      <c r="E385" s="1" t="s">
        <v>1157</v>
      </c>
      <c r="F385" s="1" t="s">
        <v>7</v>
      </c>
      <c r="G385" s="4" t="s">
        <v>15</v>
      </c>
      <c r="H385" s="1" t="s">
        <v>523</v>
      </c>
      <c r="I385" s="1" t="s">
        <v>1805</v>
      </c>
      <c r="J385" s="1" t="s">
        <v>280</v>
      </c>
      <c r="K385" s="1" t="s">
        <v>1158</v>
      </c>
      <c r="L385" s="2">
        <v>729</v>
      </c>
      <c r="M385" s="2">
        <v>3805380</v>
      </c>
      <c r="N385" s="2">
        <v>0</v>
      </c>
      <c r="O385" s="2">
        <v>0</v>
      </c>
      <c r="P385" s="2">
        <v>0</v>
      </c>
    </row>
    <row r="386" spans="1:16" ht="51" hidden="1" x14ac:dyDescent="0.25">
      <c r="A386" s="1" t="s">
        <v>524</v>
      </c>
      <c r="B386" s="1" t="s">
        <v>276</v>
      </c>
      <c r="C386" s="1" t="s">
        <v>30</v>
      </c>
      <c r="D386" s="4" t="s">
        <v>1159</v>
      </c>
      <c r="E386" s="1" t="s">
        <v>1160</v>
      </c>
      <c r="F386" s="1" t="s">
        <v>29</v>
      </c>
      <c r="G386" s="4" t="s">
        <v>47</v>
      </c>
      <c r="H386" s="1" t="s">
        <v>523</v>
      </c>
      <c r="I386" s="1" t="s">
        <v>1815</v>
      </c>
      <c r="J386" s="1" t="s">
        <v>280</v>
      </c>
      <c r="K386" s="1" t="s">
        <v>1161</v>
      </c>
      <c r="L386" s="2">
        <v>10</v>
      </c>
      <c r="M386" s="2">
        <v>104400</v>
      </c>
      <c r="N386" s="2">
        <v>365400</v>
      </c>
      <c r="O386" s="2">
        <v>104400</v>
      </c>
      <c r="P386" s="2">
        <v>0</v>
      </c>
    </row>
    <row r="387" spans="1:16" ht="153" hidden="1" x14ac:dyDescent="0.25">
      <c r="A387" s="1" t="s">
        <v>524</v>
      </c>
      <c r="B387" s="1" t="s">
        <v>276</v>
      </c>
      <c r="C387" s="1" t="s">
        <v>30</v>
      </c>
      <c r="D387" s="4" t="s">
        <v>1162</v>
      </c>
      <c r="E387" s="1" t="s">
        <v>1163</v>
      </c>
      <c r="F387" s="1" t="s">
        <v>29</v>
      </c>
      <c r="G387" s="4" t="s">
        <v>47</v>
      </c>
      <c r="H387" s="1" t="s">
        <v>523</v>
      </c>
      <c r="I387" s="1" t="s">
        <v>1815</v>
      </c>
      <c r="J387" s="1" t="s">
        <v>280</v>
      </c>
      <c r="K387" s="1" t="s">
        <v>1164</v>
      </c>
      <c r="L387" s="2">
        <v>10</v>
      </c>
      <c r="M387" s="2">
        <v>52200</v>
      </c>
      <c r="N387" s="2">
        <v>156600</v>
      </c>
      <c r="O387" s="2">
        <v>0</v>
      </c>
      <c r="P387" s="2">
        <v>0</v>
      </c>
    </row>
    <row r="388" spans="1:16" ht="229.5" hidden="1" x14ac:dyDescent="0.25">
      <c r="A388" s="1" t="s">
        <v>524</v>
      </c>
      <c r="B388" s="1" t="s">
        <v>276</v>
      </c>
      <c r="C388" s="1" t="s">
        <v>30</v>
      </c>
      <c r="D388" s="4" t="s">
        <v>1165</v>
      </c>
      <c r="E388" s="1" t="s">
        <v>1166</v>
      </c>
      <c r="F388" s="1" t="s">
        <v>7</v>
      </c>
      <c r="G388" s="4" t="s">
        <v>15</v>
      </c>
      <c r="H388" s="1" t="s">
        <v>523</v>
      </c>
      <c r="I388" s="1" t="s">
        <v>1805</v>
      </c>
      <c r="J388" s="1" t="s">
        <v>280</v>
      </c>
      <c r="K388" s="1" t="s">
        <v>281</v>
      </c>
      <c r="L388" s="2">
        <v>868.69</v>
      </c>
      <c r="M388" s="2">
        <v>4534540</v>
      </c>
      <c r="N388" s="2">
        <v>0</v>
      </c>
      <c r="O388" s="2">
        <v>0</v>
      </c>
      <c r="P388" s="2">
        <v>0</v>
      </c>
    </row>
    <row r="389" spans="1:16" ht="229.5" hidden="1" x14ac:dyDescent="0.25">
      <c r="A389" s="1" t="s">
        <v>524</v>
      </c>
      <c r="B389" s="1" t="s">
        <v>276</v>
      </c>
      <c r="C389" s="1" t="s">
        <v>30</v>
      </c>
      <c r="D389" s="4" t="s">
        <v>1167</v>
      </c>
      <c r="E389" s="1" t="s">
        <v>1168</v>
      </c>
      <c r="F389" s="1" t="s">
        <v>7</v>
      </c>
      <c r="G389" s="4" t="s">
        <v>15</v>
      </c>
      <c r="H389" s="1" t="s">
        <v>523</v>
      </c>
      <c r="I389" s="1" t="s">
        <v>1805</v>
      </c>
      <c r="J389" s="1" t="s">
        <v>280</v>
      </c>
      <c r="K389" s="1" t="s">
        <v>281</v>
      </c>
      <c r="L389" s="2">
        <v>180</v>
      </c>
      <c r="M389" s="2">
        <v>939600</v>
      </c>
      <c r="N389" s="2">
        <v>12736800</v>
      </c>
      <c r="O389" s="2">
        <v>13989600</v>
      </c>
      <c r="P389" s="2">
        <v>30716568</v>
      </c>
    </row>
    <row r="390" spans="1:16" ht="63.75" hidden="1" x14ac:dyDescent="0.25">
      <c r="A390" s="1" t="s">
        <v>524</v>
      </c>
      <c r="B390" s="1" t="s">
        <v>276</v>
      </c>
      <c r="C390" s="1" t="s">
        <v>30</v>
      </c>
      <c r="D390" s="4" t="s">
        <v>1169</v>
      </c>
      <c r="E390" s="1" t="s">
        <v>1170</v>
      </c>
      <c r="F390" s="1" t="s">
        <v>7</v>
      </c>
      <c r="G390" s="4" t="s">
        <v>15</v>
      </c>
      <c r="H390" s="1" t="s">
        <v>523</v>
      </c>
      <c r="I390" s="1" t="s">
        <v>1805</v>
      </c>
      <c r="J390" s="1" t="s">
        <v>280</v>
      </c>
      <c r="K390" s="1" t="s">
        <v>1133</v>
      </c>
      <c r="L390" s="2">
        <v>0</v>
      </c>
      <c r="M390" s="2">
        <v>2568566</v>
      </c>
      <c r="N390" s="2">
        <v>1392002</v>
      </c>
      <c r="O390" s="2">
        <v>0</v>
      </c>
      <c r="P390" s="2">
        <v>0</v>
      </c>
    </row>
    <row r="391" spans="1:16" ht="51" hidden="1" x14ac:dyDescent="0.25">
      <c r="A391" s="1" t="s">
        <v>524</v>
      </c>
      <c r="B391" s="1" t="s">
        <v>276</v>
      </c>
      <c r="C391" s="1" t="s">
        <v>46</v>
      </c>
      <c r="D391" s="4" t="s">
        <v>1114</v>
      </c>
      <c r="E391" s="1" t="s">
        <v>1115</v>
      </c>
      <c r="F391" s="1" t="s">
        <v>7</v>
      </c>
      <c r="G391" s="4" t="s">
        <v>15</v>
      </c>
      <c r="H391" s="1" t="s">
        <v>523</v>
      </c>
      <c r="I391" s="1" t="s">
        <v>1820</v>
      </c>
      <c r="J391" s="1" t="s">
        <v>285</v>
      </c>
      <c r="K391" s="1" t="s">
        <v>1116</v>
      </c>
      <c r="L391" s="2">
        <v>69</v>
      </c>
      <c r="M391" s="2">
        <v>31508</v>
      </c>
      <c r="N391" s="2">
        <v>387324</v>
      </c>
      <c r="O391" s="2">
        <v>357048</v>
      </c>
      <c r="P391" s="2">
        <v>431172</v>
      </c>
    </row>
    <row r="392" spans="1:16" ht="51" hidden="1" x14ac:dyDescent="0.25">
      <c r="A392" s="1" t="s">
        <v>524</v>
      </c>
      <c r="B392" s="1" t="s">
        <v>276</v>
      </c>
      <c r="C392" s="1" t="s">
        <v>6</v>
      </c>
      <c r="D392" s="4" t="s">
        <v>1070</v>
      </c>
      <c r="E392" s="1" t="s">
        <v>1071</v>
      </c>
      <c r="F392" s="1" t="s">
        <v>7</v>
      </c>
      <c r="G392" s="4" t="s">
        <v>66</v>
      </c>
      <c r="H392" s="1" t="s">
        <v>523</v>
      </c>
      <c r="I392" s="1" t="s">
        <v>1818</v>
      </c>
      <c r="J392" s="1" t="s">
        <v>277</v>
      </c>
      <c r="K392" s="1" t="s">
        <v>1072</v>
      </c>
      <c r="L392" s="2">
        <v>120</v>
      </c>
      <c r="M392" s="2">
        <v>394475</v>
      </c>
      <c r="N392" s="2">
        <v>0</v>
      </c>
      <c r="O392" s="2">
        <v>0</v>
      </c>
      <c r="P392" s="2">
        <v>0</v>
      </c>
    </row>
    <row r="393" spans="1:16" ht="51" hidden="1" x14ac:dyDescent="0.25">
      <c r="A393" s="1" t="s">
        <v>524</v>
      </c>
      <c r="B393" s="1" t="s">
        <v>276</v>
      </c>
      <c r="C393" s="1" t="s">
        <v>6</v>
      </c>
      <c r="D393" s="4" t="s">
        <v>1073</v>
      </c>
      <c r="E393" s="1" t="s">
        <v>1074</v>
      </c>
      <c r="F393" s="1" t="s">
        <v>7</v>
      </c>
      <c r="G393" s="4" t="s">
        <v>47</v>
      </c>
      <c r="H393" s="1" t="s">
        <v>523</v>
      </c>
      <c r="I393" s="1" t="s">
        <v>1809</v>
      </c>
      <c r="J393" s="1" t="s">
        <v>287</v>
      </c>
      <c r="K393" s="1" t="s">
        <v>1075</v>
      </c>
      <c r="L393" s="2">
        <v>160</v>
      </c>
      <c r="M393" s="2">
        <v>1139184</v>
      </c>
      <c r="N393" s="2">
        <v>0</v>
      </c>
      <c r="O393" s="2">
        <v>0</v>
      </c>
      <c r="P393" s="2">
        <v>0</v>
      </c>
    </row>
    <row r="394" spans="1:16" ht="51" hidden="1" x14ac:dyDescent="0.25">
      <c r="A394" s="1" t="s">
        <v>524</v>
      </c>
      <c r="B394" s="1" t="s">
        <v>276</v>
      </c>
      <c r="C394" s="1" t="s">
        <v>6</v>
      </c>
      <c r="D394" s="4" t="s">
        <v>1078</v>
      </c>
      <c r="E394" s="1" t="s">
        <v>1079</v>
      </c>
      <c r="F394" s="1" t="s">
        <v>7</v>
      </c>
      <c r="G394" s="4" t="s">
        <v>47</v>
      </c>
      <c r="H394" s="1" t="s">
        <v>523</v>
      </c>
      <c r="I394" s="1" t="s">
        <v>1818</v>
      </c>
      <c r="J394" s="1" t="s">
        <v>287</v>
      </c>
      <c r="K394" s="1" t="s">
        <v>1080</v>
      </c>
      <c r="L394" s="2">
        <v>120</v>
      </c>
      <c r="M394" s="2">
        <v>982221</v>
      </c>
      <c r="N394" s="2">
        <v>0</v>
      </c>
      <c r="O394" s="2">
        <v>0</v>
      </c>
      <c r="P394" s="2">
        <v>0</v>
      </c>
    </row>
    <row r="395" spans="1:16" ht="51" hidden="1" x14ac:dyDescent="0.25">
      <c r="A395" s="1" t="s">
        <v>524</v>
      </c>
      <c r="B395" s="1" t="s">
        <v>276</v>
      </c>
      <c r="C395" s="1" t="s">
        <v>6</v>
      </c>
      <c r="D395" s="4" t="s">
        <v>1081</v>
      </c>
      <c r="E395" s="1" t="s">
        <v>1082</v>
      </c>
      <c r="F395" s="1" t="s">
        <v>7</v>
      </c>
      <c r="G395" s="4" t="s">
        <v>66</v>
      </c>
      <c r="H395" s="1" t="s">
        <v>523</v>
      </c>
      <c r="I395" s="1" t="s">
        <v>1809</v>
      </c>
      <c r="J395" s="1" t="s">
        <v>285</v>
      </c>
      <c r="K395" s="1" t="s">
        <v>1083</v>
      </c>
      <c r="L395" s="2">
        <v>200</v>
      </c>
      <c r="M395" s="2">
        <v>1879200</v>
      </c>
      <c r="N395" s="2">
        <v>5220000</v>
      </c>
      <c r="O395" s="2">
        <v>8560800</v>
      </c>
      <c r="P395" s="2">
        <v>0</v>
      </c>
    </row>
    <row r="396" spans="1:16" ht="51" hidden="1" x14ac:dyDescent="0.25">
      <c r="A396" s="1" t="s">
        <v>524</v>
      </c>
      <c r="B396" s="1" t="s">
        <v>276</v>
      </c>
      <c r="C396" s="1" t="s">
        <v>6</v>
      </c>
      <c r="D396" s="4" t="s">
        <v>1084</v>
      </c>
      <c r="E396" s="1" t="s">
        <v>1085</v>
      </c>
      <c r="F396" s="1" t="s">
        <v>7</v>
      </c>
      <c r="G396" s="4" t="s">
        <v>47</v>
      </c>
      <c r="H396" s="1" t="s">
        <v>523</v>
      </c>
      <c r="I396" s="1" t="s">
        <v>1818</v>
      </c>
      <c r="J396" s="1" t="s">
        <v>287</v>
      </c>
      <c r="K396" s="1" t="s">
        <v>1075</v>
      </c>
      <c r="L396" s="2">
        <v>200</v>
      </c>
      <c r="M396" s="2">
        <v>2770996</v>
      </c>
      <c r="N396" s="2">
        <v>0</v>
      </c>
      <c r="O396" s="2">
        <v>0</v>
      </c>
      <c r="P396" s="2">
        <v>0</v>
      </c>
    </row>
    <row r="397" spans="1:16" ht="51" hidden="1" x14ac:dyDescent="0.25">
      <c r="A397" s="1" t="s">
        <v>524</v>
      </c>
      <c r="B397" s="1" t="s">
        <v>276</v>
      </c>
      <c r="C397" s="1" t="s">
        <v>6</v>
      </c>
      <c r="D397" s="4" t="s">
        <v>1086</v>
      </c>
      <c r="E397" s="1" t="s">
        <v>1087</v>
      </c>
      <c r="F397" s="1" t="s">
        <v>7</v>
      </c>
      <c r="G397" s="4" t="s">
        <v>66</v>
      </c>
      <c r="H397" s="1" t="s">
        <v>523</v>
      </c>
      <c r="I397" s="1" t="s">
        <v>1818</v>
      </c>
      <c r="J397" s="1" t="s">
        <v>277</v>
      </c>
      <c r="K397" s="1" t="s">
        <v>1088</v>
      </c>
      <c r="L397" s="2">
        <v>120</v>
      </c>
      <c r="M397" s="2">
        <v>537921</v>
      </c>
      <c r="N397" s="2">
        <v>0</v>
      </c>
      <c r="O397" s="2">
        <v>0</v>
      </c>
      <c r="P397" s="2">
        <v>0</v>
      </c>
    </row>
    <row r="398" spans="1:16" ht="51" hidden="1" x14ac:dyDescent="0.25">
      <c r="A398" s="1" t="s">
        <v>524</v>
      </c>
      <c r="B398" s="1" t="s">
        <v>276</v>
      </c>
      <c r="C398" s="1" t="s">
        <v>6</v>
      </c>
      <c r="D398" s="4" t="s">
        <v>1089</v>
      </c>
      <c r="E398" s="1" t="s">
        <v>1090</v>
      </c>
      <c r="F398" s="1" t="s">
        <v>7</v>
      </c>
      <c r="G398" s="4" t="s">
        <v>66</v>
      </c>
      <c r="H398" s="1" t="s">
        <v>523</v>
      </c>
      <c r="I398" s="1" t="s">
        <v>1818</v>
      </c>
      <c r="J398" s="1" t="s">
        <v>285</v>
      </c>
      <c r="K398" s="1" t="s">
        <v>1091</v>
      </c>
      <c r="L398" s="2">
        <v>200</v>
      </c>
      <c r="M398" s="2">
        <v>1879200</v>
      </c>
      <c r="N398" s="2">
        <v>4698000</v>
      </c>
      <c r="O398" s="2">
        <v>8560800</v>
      </c>
      <c r="P398" s="2">
        <v>0</v>
      </c>
    </row>
    <row r="399" spans="1:16" ht="51" hidden="1" x14ac:dyDescent="0.25">
      <c r="A399" s="1" t="s">
        <v>524</v>
      </c>
      <c r="B399" s="1" t="s">
        <v>276</v>
      </c>
      <c r="C399" s="1" t="s">
        <v>6</v>
      </c>
      <c r="D399" s="4" t="s">
        <v>1092</v>
      </c>
      <c r="E399" s="1" t="s">
        <v>1093</v>
      </c>
      <c r="F399" s="1" t="s">
        <v>7</v>
      </c>
      <c r="G399" s="4" t="s">
        <v>47</v>
      </c>
      <c r="H399" s="1" t="s">
        <v>523</v>
      </c>
      <c r="I399" s="1" t="s">
        <v>1829</v>
      </c>
      <c r="J399" s="1" t="s">
        <v>287</v>
      </c>
      <c r="K399" s="1" t="s">
        <v>1094</v>
      </c>
      <c r="L399" s="2">
        <v>160</v>
      </c>
      <c r="M399" s="2">
        <v>1340733</v>
      </c>
      <c r="N399" s="2">
        <v>0</v>
      </c>
      <c r="O399" s="2">
        <v>0</v>
      </c>
      <c r="P399" s="2">
        <v>0</v>
      </c>
    </row>
    <row r="400" spans="1:16" ht="51" hidden="1" x14ac:dyDescent="0.25">
      <c r="A400" s="1" t="s">
        <v>524</v>
      </c>
      <c r="B400" s="1" t="s">
        <v>276</v>
      </c>
      <c r="C400" s="1" t="s">
        <v>6</v>
      </c>
      <c r="D400" s="4" t="s">
        <v>1095</v>
      </c>
      <c r="E400" s="1" t="s">
        <v>1096</v>
      </c>
      <c r="F400" s="1" t="s">
        <v>7</v>
      </c>
      <c r="G400" s="4" t="s">
        <v>47</v>
      </c>
      <c r="H400" s="1" t="s">
        <v>523</v>
      </c>
      <c r="I400" s="1" t="s">
        <v>1809</v>
      </c>
      <c r="J400" s="1" t="s">
        <v>277</v>
      </c>
      <c r="K400" s="1" t="s">
        <v>1076</v>
      </c>
      <c r="L400" s="2">
        <v>160</v>
      </c>
      <c r="M400" s="2">
        <v>719544</v>
      </c>
      <c r="N400" s="2">
        <v>0</v>
      </c>
      <c r="O400" s="2">
        <v>0</v>
      </c>
      <c r="P400" s="2">
        <v>0</v>
      </c>
    </row>
    <row r="401" spans="1:16" ht="51" hidden="1" x14ac:dyDescent="0.25">
      <c r="A401" s="1" t="s">
        <v>524</v>
      </c>
      <c r="B401" s="1" t="s">
        <v>276</v>
      </c>
      <c r="C401" s="1" t="s">
        <v>6</v>
      </c>
      <c r="D401" s="4" t="s">
        <v>1097</v>
      </c>
      <c r="E401" s="1" t="s">
        <v>1098</v>
      </c>
      <c r="F401" s="1" t="s">
        <v>7</v>
      </c>
      <c r="G401" s="4" t="s">
        <v>47</v>
      </c>
      <c r="H401" s="1" t="s">
        <v>523</v>
      </c>
      <c r="I401" s="1" t="s">
        <v>1829</v>
      </c>
      <c r="J401" s="1" t="s">
        <v>285</v>
      </c>
      <c r="K401" s="1" t="s">
        <v>1083</v>
      </c>
      <c r="L401" s="2">
        <v>200</v>
      </c>
      <c r="M401" s="2">
        <v>3600530</v>
      </c>
      <c r="N401" s="2">
        <v>0</v>
      </c>
      <c r="O401" s="2">
        <v>0</v>
      </c>
      <c r="P401" s="2">
        <v>0</v>
      </c>
    </row>
    <row r="402" spans="1:16" ht="51" hidden="1" x14ac:dyDescent="0.25">
      <c r="A402" s="1" t="s">
        <v>524</v>
      </c>
      <c r="B402" s="1" t="s">
        <v>276</v>
      </c>
      <c r="C402" s="1" t="s">
        <v>6</v>
      </c>
      <c r="D402" s="4" t="s">
        <v>1099</v>
      </c>
      <c r="E402" s="1" t="s">
        <v>1100</v>
      </c>
      <c r="F402" s="1" t="s">
        <v>7</v>
      </c>
      <c r="G402" s="4" t="s">
        <v>47</v>
      </c>
      <c r="H402" s="1" t="s">
        <v>523</v>
      </c>
      <c r="I402" s="1" t="s">
        <v>1829</v>
      </c>
      <c r="J402" s="1" t="s">
        <v>287</v>
      </c>
      <c r="K402" s="1" t="s">
        <v>1094</v>
      </c>
      <c r="L402" s="2">
        <v>200</v>
      </c>
      <c r="M402" s="2">
        <v>2167572</v>
      </c>
      <c r="N402" s="2">
        <v>0</v>
      </c>
      <c r="O402" s="2">
        <v>0</v>
      </c>
      <c r="P402" s="2">
        <v>0</v>
      </c>
    </row>
    <row r="403" spans="1:16" ht="51" hidden="1" x14ac:dyDescent="0.25">
      <c r="A403" s="1" t="s">
        <v>524</v>
      </c>
      <c r="B403" s="1" t="s">
        <v>276</v>
      </c>
      <c r="C403" s="1" t="s">
        <v>6</v>
      </c>
      <c r="D403" s="4" t="s">
        <v>1101</v>
      </c>
      <c r="E403" s="1" t="s">
        <v>1102</v>
      </c>
      <c r="F403" s="1" t="s">
        <v>7</v>
      </c>
      <c r="G403" s="4" t="s">
        <v>47</v>
      </c>
      <c r="H403" s="1" t="s">
        <v>523</v>
      </c>
      <c r="I403" s="1" t="s">
        <v>1829</v>
      </c>
      <c r="J403" s="1" t="s">
        <v>287</v>
      </c>
      <c r="K403" s="1" t="s">
        <v>1103</v>
      </c>
      <c r="L403" s="2">
        <v>120</v>
      </c>
      <c r="M403" s="2">
        <v>897905</v>
      </c>
      <c r="N403" s="2">
        <v>0</v>
      </c>
      <c r="O403" s="2">
        <v>0</v>
      </c>
      <c r="P403" s="2">
        <v>0</v>
      </c>
    </row>
    <row r="404" spans="1:16" ht="51" hidden="1" x14ac:dyDescent="0.25">
      <c r="A404" s="1" t="s">
        <v>524</v>
      </c>
      <c r="B404" s="1" t="s">
        <v>276</v>
      </c>
      <c r="C404" s="1" t="s">
        <v>6</v>
      </c>
      <c r="D404" s="4" t="s">
        <v>1104</v>
      </c>
      <c r="E404" s="1" t="s">
        <v>1105</v>
      </c>
      <c r="F404" s="1" t="s">
        <v>7</v>
      </c>
      <c r="G404" s="4" t="s">
        <v>47</v>
      </c>
      <c r="H404" s="1" t="s">
        <v>523</v>
      </c>
      <c r="I404" s="1" t="s">
        <v>1829</v>
      </c>
      <c r="J404" s="1" t="s">
        <v>277</v>
      </c>
      <c r="K404" s="1" t="s">
        <v>1077</v>
      </c>
      <c r="L404" s="2">
        <v>200</v>
      </c>
      <c r="M404" s="2">
        <v>994004</v>
      </c>
      <c r="N404" s="2">
        <v>1823100</v>
      </c>
      <c r="O404" s="2">
        <v>801688</v>
      </c>
      <c r="P404" s="2">
        <v>0</v>
      </c>
    </row>
    <row r="405" spans="1:16" ht="51" hidden="1" x14ac:dyDescent="0.25">
      <c r="A405" s="1" t="s">
        <v>524</v>
      </c>
      <c r="B405" s="1" t="s">
        <v>276</v>
      </c>
      <c r="C405" s="1" t="s">
        <v>6</v>
      </c>
      <c r="D405" s="4" t="s">
        <v>1106</v>
      </c>
      <c r="E405" s="1" t="s">
        <v>1107</v>
      </c>
      <c r="F405" s="1" t="s">
        <v>7</v>
      </c>
      <c r="G405" s="4" t="s">
        <v>47</v>
      </c>
      <c r="H405" s="1" t="s">
        <v>523</v>
      </c>
      <c r="I405" s="1" t="s">
        <v>1829</v>
      </c>
      <c r="J405" s="1" t="s">
        <v>287</v>
      </c>
      <c r="K405" s="1" t="s">
        <v>293</v>
      </c>
      <c r="L405" s="2">
        <v>120</v>
      </c>
      <c r="M405" s="2">
        <v>449104</v>
      </c>
      <c r="N405" s="2">
        <v>0</v>
      </c>
      <c r="O405" s="2">
        <v>0</v>
      </c>
      <c r="P405" s="2">
        <v>0</v>
      </c>
    </row>
    <row r="406" spans="1:16" ht="51" hidden="1" x14ac:dyDescent="0.25">
      <c r="A406" s="1" t="s">
        <v>524</v>
      </c>
      <c r="B406" s="1" t="s">
        <v>276</v>
      </c>
      <c r="C406" s="1" t="s">
        <v>6</v>
      </c>
      <c r="D406" s="4" t="s">
        <v>1108</v>
      </c>
      <c r="E406" s="1" t="s">
        <v>1109</v>
      </c>
      <c r="F406" s="1" t="s">
        <v>7</v>
      </c>
      <c r="G406" s="4" t="s">
        <v>15</v>
      </c>
      <c r="H406" s="1" t="s">
        <v>523</v>
      </c>
      <c r="I406" s="1" t="s">
        <v>1818</v>
      </c>
      <c r="J406" s="1" t="s">
        <v>34</v>
      </c>
      <c r="K406" s="1" t="s">
        <v>35</v>
      </c>
      <c r="L406" s="2">
        <v>0</v>
      </c>
      <c r="M406" s="2">
        <v>2390760</v>
      </c>
      <c r="N406" s="2">
        <v>0</v>
      </c>
      <c r="O406" s="2">
        <v>0</v>
      </c>
      <c r="P406" s="2">
        <v>0</v>
      </c>
    </row>
    <row r="407" spans="1:16" ht="25.5" hidden="1" x14ac:dyDescent="0.25">
      <c r="A407" s="1" t="s">
        <v>524</v>
      </c>
      <c r="B407" s="1" t="s">
        <v>413</v>
      </c>
      <c r="C407" s="1" t="s">
        <v>63</v>
      </c>
      <c r="D407" s="4" t="s">
        <v>1433</v>
      </c>
      <c r="E407" s="1" t="s">
        <v>1434</v>
      </c>
      <c r="F407" s="1" t="s">
        <v>7</v>
      </c>
      <c r="G407" s="4" t="s">
        <v>15</v>
      </c>
      <c r="H407" s="1" t="s">
        <v>523</v>
      </c>
      <c r="I407" s="1" t="s">
        <v>1810</v>
      </c>
      <c r="J407" s="1" t="s">
        <v>414</v>
      </c>
      <c r="K407" s="1" t="s">
        <v>414</v>
      </c>
      <c r="L407" s="2">
        <v>120</v>
      </c>
      <c r="M407" s="2">
        <v>52722</v>
      </c>
      <c r="N407" s="2">
        <v>104400</v>
      </c>
      <c r="O407" s="2">
        <v>0</v>
      </c>
      <c r="P407" s="2">
        <v>0</v>
      </c>
    </row>
    <row r="408" spans="1:16" ht="25.5" hidden="1" x14ac:dyDescent="0.25">
      <c r="A408" s="1" t="s">
        <v>524</v>
      </c>
      <c r="B408" s="1" t="s">
        <v>413</v>
      </c>
      <c r="C408" s="1" t="s">
        <v>28</v>
      </c>
      <c r="D408" s="4" t="s">
        <v>1435</v>
      </c>
      <c r="E408" s="1" t="s">
        <v>1436</v>
      </c>
      <c r="F408" s="1" t="s">
        <v>7</v>
      </c>
      <c r="G408" s="4" t="s">
        <v>47</v>
      </c>
      <c r="H408" s="1" t="s">
        <v>608</v>
      </c>
      <c r="I408" s="1" t="s">
        <v>1847</v>
      </c>
      <c r="J408" s="1" t="s">
        <v>1401</v>
      </c>
      <c r="K408" s="1" t="s">
        <v>1414</v>
      </c>
      <c r="L408" s="2">
        <v>54.65</v>
      </c>
      <c r="M408" s="2">
        <v>300306</v>
      </c>
      <c r="N408" s="2">
        <v>98501</v>
      </c>
      <c r="O408" s="2">
        <v>0</v>
      </c>
      <c r="P408" s="2">
        <v>0</v>
      </c>
    </row>
    <row r="409" spans="1:16" ht="25.5" hidden="1" x14ac:dyDescent="0.25">
      <c r="A409" s="1" t="s">
        <v>524</v>
      </c>
      <c r="B409" s="1" t="s">
        <v>413</v>
      </c>
      <c r="C409" s="1" t="s">
        <v>30</v>
      </c>
      <c r="D409" s="4" t="s">
        <v>1445</v>
      </c>
      <c r="E409" s="1" t="s">
        <v>1446</v>
      </c>
      <c r="F409" s="1" t="s">
        <v>7</v>
      </c>
      <c r="G409" s="4" t="s">
        <v>47</v>
      </c>
      <c r="H409" s="1" t="s">
        <v>523</v>
      </c>
      <c r="I409" s="1" t="s">
        <v>1827</v>
      </c>
      <c r="J409" s="1" t="s">
        <v>1401</v>
      </c>
      <c r="K409" s="1" t="s">
        <v>1447</v>
      </c>
      <c r="L409" s="2">
        <v>7</v>
      </c>
      <c r="M409" s="2">
        <v>668160</v>
      </c>
      <c r="N409" s="2">
        <v>5460120</v>
      </c>
      <c r="O409" s="2">
        <v>7976160</v>
      </c>
      <c r="P409" s="2">
        <v>0</v>
      </c>
    </row>
    <row r="410" spans="1:16" ht="25.5" hidden="1" x14ac:dyDescent="0.25">
      <c r="A410" s="1" t="s">
        <v>524</v>
      </c>
      <c r="B410" s="1" t="s">
        <v>413</v>
      </c>
      <c r="C410" s="1" t="s">
        <v>30</v>
      </c>
      <c r="D410" s="4" t="s">
        <v>1448</v>
      </c>
      <c r="E410" s="1" t="s">
        <v>1449</v>
      </c>
      <c r="F410" s="1" t="s">
        <v>7</v>
      </c>
      <c r="G410" s="4" t="s">
        <v>8</v>
      </c>
      <c r="H410" s="1" t="s">
        <v>523</v>
      </c>
      <c r="I410" s="1" t="s">
        <v>1827</v>
      </c>
      <c r="J410" s="1" t="s">
        <v>426</v>
      </c>
      <c r="K410" s="1" t="s">
        <v>1450</v>
      </c>
      <c r="L410" s="2">
        <v>0</v>
      </c>
      <c r="M410" s="2">
        <v>20880</v>
      </c>
      <c r="N410" s="2">
        <v>104400</v>
      </c>
      <c r="O410" s="2">
        <v>83520</v>
      </c>
      <c r="P410" s="2">
        <v>0</v>
      </c>
    </row>
    <row r="411" spans="1:16" ht="25.5" hidden="1" x14ac:dyDescent="0.25">
      <c r="A411" s="1" t="s">
        <v>524</v>
      </c>
      <c r="B411" s="1" t="s">
        <v>413</v>
      </c>
      <c r="C411" s="1" t="s">
        <v>30</v>
      </c>
      <c r="D411" s="4" t="s">
        <v>1451</v>
      </c>
      <c r="E411" s="1" t="s">
        <v>1452</v>
      </c>
      <c r="F411" s="1" t="s">
        <v>7</v>
      </c>
      <c r="G411" s="4" t="s">
        <v>8</v>
      </c>
      <c r="H411" s="1" t="s">
        <v>523</v>
      </c>
      <c r="I411" s="1" t="s">
        <v>1827</v>
      </c>
      <c r="J411" s="1" t="s">
        <v>426</v>
      </c>
      <c r="K411" s="1" t="s">
        <v>1453</v>
      </c>
      <c r="L411" s="2">
        <v>0</v>
      </c>
      <c r="M411" s="2">
        <v>10440</v>
      </c>
      <c r="N411" s="2">
        <v>208800</v>
      </c>
      <c r="O411" s="2">
        <v>0</v>
      </c>
      <c r="P411" s="2">
        <v>0</v>
      </c>
    </row>
    <row r="412" spans="1:16" ht="25.5" hidden="1" x14ac:dyDescent="0.25">
      <c r="A412" s="1" t="s">
        <v>524</v>
      </c>
      <c r="B412" s="1" t="s">
        <v>413</v>
      </c>
      <c r="C412" s="1" t="s">
        <v>30</v>
      </c>
      <c r="D412" s="4" t="s">
        <v>1454</v>
      </c>
      <c r="E412" s="1" t="s">
        <v>1455</v>
      </c>
      <c r="F412" s="1" t="s">
        <v>7</v>
      </c>
      <c r="G412" s="4" t="s">
        <v>47</v>
      </c>
      <c r="H412" s="1" t="s">
        <v>523</v>
      </c>
      <c r="I412" s="1" t="s">
        <v>1827</v>
      </c>
      <c r="J412" s="1" t="s">
        <v>1401</v>
      </c>
      <c r="K412" s="1" t="s">
        <v>1444</v>
      </c>
      <c r="L412" s="2">
        <v>0</v>
      </c>
      <c r="M412" s="2">
        <v>1075320</v>
      </c>
      <c r="N412" s="2">
        <v>1242505</v>
      </c>
      <c r="O412" s="2">
        <v>0</v>
      </c>
      <c r="P412" s="2">
        <v>0</v>
      </c>
    </row>
    <row r="413" spans="1:16" ht="25.5" hidden="1" x14ac:dyDescent="0.25">
      <c r="A413" s="1" t="s">
        <v>524</v>
      </c>
      <c r="B413" s="1" t="s">
        <v>413</v>
      </c>
      <c r="C413" s="1" t="s">
        <v>30</v>
      </c>
      <c r="D413" s="4" t="s">
        <v>1457</v>
      </c>
      <c r="E413" s="1" t="s">
        <v>1458</v>
      </c>
      <c r="F413" s="1" t="s">
        <v>31</v>
      </c>
      <c r="G413" s="4" t="s">
        <v>47</v>
      </c>
      <c r="H413" s="1" t="s">
        <v>523</v>
      </c>
      <c r="I413" s="1" t="s">
        <v>1804</v>
      </c>
      <c r="J413" s="1" t="s">
        <v>1401</v>
      </c>
      <c r="K413" s="1" t="s">
        <v>1414</v>
      </c>
      <c r="L413" s="2">
        <v>50</v>
      </c>
      <c r="M413" s="2">
        <v>208800</v>
      </c>
      <c r="N413" s="2">
        <v>26100</v>
      </c>
      <c r="O413" s="2">
        <v>0</v>
      </c>
      <c r="P413" s="2">
        <v>0</v>
      </c>
    </row>
    <row r="414" spans="1:16" ht="25.5" hidden="1" x14ac:dyDescent="0.25">
      <c r="A414" s="1" t="s">
        <v>524</v>
      </c>
      <c r="B414" s="1" t="s">
        <v>413</v>
      </c>
      <c r="C414" s="1" t="s">
        <v>30</v>
      </c>
      <c r="D414" s="4" t="s">
        <v>1459</v>
      </c>
      <c r="E414" s="1" t="s">
        <v>1460</v>
      </c>
      <c r="F414" s="1" t="s">
        <v>7</v>
      </c>
      <c r="G414" s="4" t="s">
        <v>47</v>
      </c>
      <c r="H414" s="1" t="s">
        <v>523</v>
      </c>
      <c r="I414" s="1" t="s">
        <v>1815</v>
      </c>
      <c r="J414" s="1" t="s">
        <v>1401</v>
      </c>
      <c r="K414" s="1" t="s">
        <v>1461</v>
      </c>
      <c r="L414" s="2">
        <v>140.07</v>
      </c>
      <c r="M414" s="2">
        <v>877379</v>
      </c>
      <c r="N414" s="2">
        <v>761893</v>
      </c>
      <c r="O414" s="2">
        <v>0</v>
      </c>
      <c r="P414" s="2">
        <v>0</v>
      </c>
    </row>
    <row r="415" spans="1:16" ht="229.5" hidden="1" x14ac:dyDescent="0.25">
      <c r="A415" s="1" t="s">
        <v>524</v>
      </c>
      <c r="B415" s="1" t="s">
        <v>413</v>
      </c>
      <c r="C415" s="1" t="s">
        <v>30</v>
      </c>
      <c r="D415" s="4" t="s">
        <v>1462</v>
      </c>
      <c r="E415" s="1" t="s">
        <v>1463</v>
      </c>
      <c r="F415" s="1" t="s">
        <v>29</v>
      </c>
      <c r="G415" s="4" t="s">
        <v>47</v>
      </c>
      <c r="H415" s="1" t="s">
        <v>523</v>
      </c>
      <c r="I415" s="1" t="s">
        <v>1815</v>
      </c>
      <c r="J415" s="1" t="s">
        <v>424</v>
      </c>
      <c r="K415" s="1" t="s">
        <v>425</v>
      </c>
      <c r="L415" s="2">
        <v>50.15</v>
      </c>
      <c r="M415" s="2">
        <v>261787</v>
      </c>
      <c r="N415" s="2">
        <v>0</v>
      </c>
      <c r="O415" s="2">
        <v>0</v>
      </c>
      <c r="P415" s="2">
        <v>0</v>
      </c>
    </row>
    <row r="416" spans="1:16" ht="25.5" hidden="1" x14ac:dyDescent="0.25">
      <c r="A416" s="1" t="s">
        <v>524</v>
      </c>
      <c r="B416" s="1" t="s">
        <v>413</v>
      </c>
      <c r="C416" s="1" t="s">
        <v>30</v>
      </c>
      <c r="D416" s="4" t="s">
        <v>1464</v>
      </c>
      <c r="E416" s="1" t="s">
        <v>1465</v>
      </c>
      <c r="F416" s="1" t="s">
        <v>7</v>
      </c>
      <c r="G416" s="4" t="s">
        <v>47</v>
      </c>
      <c r="H416" s="1" t="s">
        <v>523</v>
      </c>
      <c r="I416" s="1" t="s">
        <v>1815</v>
      </c>
      <c r="J416" s="1" t="s">
        <v>1401</v>
      </c>
      <c r="K416" s="1" t="s">
        <v>1444</v>
      </c>
      <c r="L416" s="2">
        <v>153.91999999999999</v>
      </c>
      <c r="M416" s="2">
        <v>964164</v>
      </c>
      <c r="N416" s="2">
        <v>0</v>
      </c>
      <c r="O416" s="2">
        <v>0</v>
      </c>
      <c r="P416" s="2">
        <v>0</v>
      </c>
    </row>
    <row r="417" spans="1:16" ht="229.5" hidden="1" x14ac:dyDescent="0.25">
      <c r="A417" s="1" t="s">
        <v>524</v>
      </c>
      <c r="B417" s="1" t="s">
        <v>413</v>
      </c>
      <c r="C417" s="1" t="s">
        <v>30</v>
      </c>
      <c r="D417" s="4" t="s">
        <v>1466</v>
      </c>
      <c r="E417" s="1" t="s">
        <v>1467</v>
      </c>
      <c r="F417" s="1" t="s">
        <v>7</v>
      </c>
      <c r="G417" s="4" t="s">
        <v>15</v>
      </c>
      <c r="H417" s="1" t="s">
        <v>523</v>
      </c>
      <c r="I417" s="1" t="s">
        <v>1805</v>
      </c>
      <c r="J417" s="1" t="s">
        <v>424</v>
      </c>
      <c r="K417" s="1" t="s">
        <v>425</v>
      </c>
      <c r="L417" s="2">
        <v>917.73</v>
      </c>
      <c r="M417" s="2">
        <v>4790524</v>
      </c>
      <c r="N417" s="2">
        <v>0</v>
      </c>
      <c r="O417" s="2">
        <v>0</v>
      </c>
      <c r="P417" s="2">
        <v>0</v>
      </c>
    </row>
    <row r="418" spans="1:16" ht="229.5" hidden="1" x14ac:dyDescent="0.25">
      <c r="A418" s="1" t="s">
        <v>524</v>
      </c>
      <c r="B418" s="1" t="s">
        <v>413</v>
      </c>
      <c r="C418" s="1" t="s">
        <v>30</v>
      </c>
      <c r="D418" s="4" t="s">
        <v>1468</v>
      </c>
      <c r="E418" s="1" t="s">
        <v>1469</v>
      </c>
      <c r="F418" s="1" t="s">
        <v>7</v>
      </c>
      <c r="G418" s="4" t="s">
        <v>15</v>
      </c>
      <c r="H418" s="1" t="s">
        <v>523</v>
      </c>
      <c r="I418" s="1" t="s">
        <v>1805</v>
      </c>
      <c r="J418" s="1" t="s">
        <v>424</v>
      </c>
      <c r="K418" s="1" t="s">
        <v>425</v>
      </c>
      <c r="L418" s="2">
        <v>100</v>
      </c>
      <c r="M418" s="2">
        <v>522000</v>
      </c>
      <c r="N418" s="2">
        <v>10440000</v>
      </c>
      <c r="O418" s="2">
        <v>15138000</v>
      </c>
      <c r="P418" s="2">
        <v>32959080</v>
      </c>
    </row>
    <row r="419" spans="1:16" ht="51" hidden="1" x14ac:dyDescent="0.25">
      <c r="A419" s="1" t="s">
        <v>524</v>
      </c>
      <c r="B419" s="1" t="s">
        <v>413</v>
      </c>
      <c r="C419" s="1" t="s">
        <v>30</v>
      </c>
      <c r="D419" s="4" t="s">
        <v>1470</v>
      </c>
      <c r="E419" s="1" t="s">
        <v>1471</v>
      </c>
      <c r="F419" s="1" t="s">
        <v>31</v>
      </c>
      <c r="G419" s="4" t="s">
        <v>66</v>
      </c>
      <c r="H419" s="1" t="s">
        <v>523</v>
      </c>
      <c r="I419" s="1" t="s">
        <v>1815</v>
      </c>
      <c r="J419" s="1" t="s">
        <v>1437</v>
      </c>
      <c r="K419" s="1" t="s">
        <v>1472</v>
      </c>
      <c r="L419" s="2">
        <v>7.5</v>
      </c>
      <c r="M419" s="2">
        <v>31320</v>
      </c>
      <c r="N419" s="2">
        <v>261000</v>
      </c>
      <c r="O419" s="2">
        <v>177480</v>
      </c>
      <c r="P419" s="2">
        <v>0</v>
      </c>
    </row>
    <row r="420" spans="1:16" ht="25.5" hidden="1" x14ac:dyDescent="0.25">
      <c r="A420" s="1" t="s">
        <v>524</v>
      </c>
      <c r="B420" s="1" t="s">
        <v>413</v>
      </c>
      <c r="C420" s="1" t="s">
        <v>30</v>
      </c>
      <c r="D420" s="4" t="s">
        <v>1473</v>
      </c>
      <c r="E420" s="1" t="s">
        <v>1474</v>
      </c>
      <c r="F420" s="1" t="s">
        <v>31</v>
      </c>
      <c r="G420" s="4" t="s">
        <v>47</v>
      </c>
      <c r="H420" s="1" t="s">
        <v>523</v>
      </c>
      <c r="I420" s="1" t="s">
        <v>1804</v>
      </c>
      <c r="J420" s="1" t="s">
        <v>414</v>
      </c>
      <c r="K420" s="1" t="s">
        <v>414</v>
      </c>
      <c r="L420" s="2">
        <v>10</v>
      </c>
      <c r="M420" s="2">
        <v>41760</v>
      </c>
      <c r="N420" s="2">
        <v>261000</v>
      </c>
      <c r="O420" s="2">
        <v>52200</v>
      </c>
      <c r="P420" s="2">
        <v>0</v>
      </c>
    </row>
    <row r="421" spans="1:16" ht="51" hidden="1" x14ac:dyDescent="0.25">
      <c r="A421" s="1" t="s">
        <v>524</v>
      </c>
      <c r="B421" s="1" t="s">
        <v>413</v>
      </c>
      <c r="C421" s="1" t="s">
        <v>30</v>
      </c>
      <c r="D421" s="4" t="s">
        <v>1475</v>
      </c>
      <c r="E421" s="1" t="s">
        <v>1476</v>
      </c>
      <c r="F421" s="1" t="s">
        <v>7</v>
      </c>
      <c r="G421" s="4" t="s">
        <v>15</v>
      </c>
      <c r="H421" s="1" t="s">
        <v>523</v>
      </c>
      <c r="I421" s="1" t="s">
        <v>1805</v>
      </c>
      <c r="J421" s="1" t="s">
        <v>1438</v>
      </c>
      <c r="K421" s="1" t="s">
        <v>1456</v>
      </c>
      <c r="L421" s="2">
        <v>0</v>
      </c>
      <c r="M421" s="2">
        <v>3424757</v>
      </c>
      <c r="N421" s="2">
        <v>1856002</v>
      </c>
      <c r="O421" s="2">
        <v>0</v>
      </c>
      <c r="P421" s="2">
        <v>0</v>
      </c>
    </row>
    <row r="422" spans="1:16" ht="38.25" hidden="1" x14ac:dyDescent="0.25">
      <c r="A422" s="1" t="s">
        <v>524</v>
      </c>
      <c r="B422" s="1" t="s">
        <v>413</v>
      </c>
      <c r="C422" s="1" t="s">
        <v>46</v>
      </c>
      <c r="D422" s="4" t="s">
        <v>1439</v>
      </c>
      <c r="E422" s="1" t="s">
        <v>1440</v>
      </c>
      <c r="F422" s="1" t="s">
        <v>7</v>
      </c>
      <c r="G422" s="4" t="s">
        <v>66</v>
      </c>
      <c r="H422" s="1" t="s">
        <v>523</v>
      </c>
      <c r="I422" s="1" t="s">
        <v>1840</v>
      </c>
      <c r="J422" s="1" t="s">
        <v>426</v>
      </c>
      <c r="K422" s="1" t="s">
        <v>1411</v>
      </c>
      <c r="L422" s="2">
        <v>12</v>
      </c>
      <c r="M422" s="2">
        <v>104400</v>
      </c>
      <c r="N422" s="2">
        <v>939600</v>
      </c>
      <c r="O422" s="2">
        <v>1566000</v>
      </c>
      <c r="P422" s="2">
        <v>0</v>
      </c>
    </row>
    <row r="423" spans="1:16" ht="38.25" hidden="1" x14ac:dyDescent="0.25">
      <c r="A423" s="1" t="s">
        <v>524</v>
      </c>
      <c r="B423" s="1" t="s">
        <v>413</v>
      </c>
      <c r="C423" s="1" t="s">
        <v>46</v>
      </c>
      <c r="D423" s="4" t="s">
        <v>1441</v>
      </c>
      <c r="E423" s="1" t="s">
        <v>1442</v>
      </c>
      <c r="F423" s="1" t="s">
        <v>7</v>
      </c>
      <c r="G423" s="4" t="s">
        <v>66</v>
      </c>
      <c r="H423" s="1" t="s">
        <v>523</v>
      </c>
      <c r="I423" s="1" t="s">
        <v>1840</v>
      </c>
      <c r="J423" s="1" t="s">
        <v>421</v>
      </c>
      <c r="K423" s="1" t="s">
        <v>1443</v>
      </c>
      <c r="L423" s="2">
        <v>12</v>
      </c>
      <c r="M423" s="2">
        <v>105444</v>
      </c>
      <c r="N423" s="2">
        <v>836140</v>
      </c>
      <c r="O423" s="2">
        <v>2610940</v>
      </c>
      <c r="P423" s="2">
        <v>1460869</v>
      </c>
    </row>
    <row r="424" spans="1:16" ht="25.5" x14ac:dyDescent="0.25">
      <c r="A424" s="1" t="s">
        <v>524</v>
      </c>
      <c r="B424" s="1" t="s">
        <v>413</v>
      </c>
      <c r="C424" s="1" t="s">
        <v>17</v>
      </c>
      <c r="D424" s="4" t="s">
        <v>1431</v>
      </c>
      <c r="E424" s="1" t="s">
        <v>1432</v>
      </c>
      <c r="F424" s="1" t="s">
        <v>7</v>
      </c>
      <c r="G424" s="4" t="s">
        <v>15</v>
      </c>
      <c r="H424" s="1" t="s">
        <v>523</v>
      </c>
      <c r="I424" s="1" t="s">
        <v>1808</v>
      </c>
      <c r="J424" s="1" t="s">
        <v>414</v>
      </c>
      <c r="K424" s="1" t="s">
        <v>414</v>
      </c>
      <c r="L424" s="2">
        <v>0</v>
      </c>
      <c r="M424" s="2">
        <v>260170</v>
      </c>
      <c r="N424" s="2">
        <v>1958</v>
      </c>
      <c r="O424" s="2">
        <v>0</v>
      </c>
      <c r="P424" s="2">
        <v>0</v>
      </c>
    </row>
    <row r="425" spans="1:16" ht="25.5" hidden="1" x14ac:dyDescent="0.25">
      <c r="A425" s="1" t="s">
        <v>524</v>
      </c>
      <c r="B425" s="1" t="s">
        <v>413</v>
      </c>
      <c r="C425" s="1" t="s">
        <v>6</v>
      </c>
      <c r="D425" s="4" t="s">
        <v>1396</v>
      </c>
      <c r="E425" s="1" t="s">
        <v>1397</v>
      </c>
      <c r="F425" s="1" t="s">
        <v>7</v>
      </c>
      <c r="G425" s="4" t="s">
        <v>235</v>
      </c>
      <c r="H425" s="1" t="s">
        <v>523</v>
      </c>
      <c r="I425" s="1" t="s">
        <v>1809</v>
      </c>
      <c r="J425" s="1" t="s">
        <v>426</v>
      </c>
      <c r="K425" s="1" t="s">
        <v>1398</v>
      </c>
      <c r="L425" s="2">
        <v>160</v>
      </c>
      <c r="M425" s="2">
        <v>756833</v>
      </c>
      <c r="N425" s="2">
        <v>0</v>
      </c>
      <c r="O425" s="2">
        <v>0</v>
      </c>
      <c r="P425" s="2">
        <v>0</v>
      </c>
    </row>
    <row r="426" spans="1:16" ht="25.5" hidden="1" x14ac:dyDescent="0.25">
      <c r="A426" s="1" t="s">
        <v>524</v>
      </c>
      <c r="B426" s="1" t="s">
        <v>413</v>
      </c>
      <c r="C426" s="1" t="s">
        <v>6</v>
      </c>
      <c r="D426" s="4" t="s">
        <v>1399</v>
      </c>
      <c r="E426" s="1" t="s">
        <v>1400</v>
      </c>
      <c r="F426" s="1" t="s">
        <v>7</v>
      </c>
      <c r="G426" s="4" t="s">
        <v>66</v>
      </c>
      <c r="H426" s="1" t="s">
        <v>523</v>
      </c>
      <c r="I426" s="1" t="s">
        <v>1809</v>
      </c>
      <c r="J426" s="1" t="s">
        <v>414</v>
      </c>
      <c r="K426" s="1" t="s">
        <v>418</v>
      </c>
      <c r="L426" s="2">
        <v>120</v>
      </c>
      <c r="M426" s="2">
        <v>284686</v>
      </c>
      <c r="N426" s="2">
        <v>734282</v>
      </c>
      <c r="O426" s="2">
        <v>0</v>
      </c>
      <c r="P426" s="2">
        <v>0</v>
      </c>
    </row>
    <row r="427" spans="1:16" ht="25.5" hidden="1" x14ac:dyDescent="0.25">
      <c r="A427" s="1" t="s">
        <v>524</v>
      </c>
      <c r="B427" s="1" t="s">
        <v>413</v>
      </c>
      <c r="C427" s="1" t="s">
        <v>6</v>
      </c>
      <c r="D427" s="4" t="s">
        <v>1402</v>
      </c>
      <c r="E427" s="1" t="s">
        <v>1403</v>
      </c>
      <c r="F427" s="1" t="s">
        <v>7</v>
      </c>
      <c r="G427" s="4" t="s">
        <v>66</v>
      </c>
      <c r="H427" s="1" t="s">
        <v>523</v>
      </c>
      <c r="I427" s="1" t="s">
        <v>1809</v>
      </c>
      <c r="J427" s="1" t="s">
        <v>414</v>
      </c>
      <c r="K427" s="1" t="s">
        <v>415</v>
      </c>
      <c r="L427" s="2">
        <v>160</v>
      </c>
      <c r="M427" s="2">
        <v>412794</v>
      </c>
      <c r="N427" s="2">
        <v>295617</v>
      </c>
      <c r="O427" s="2">
        <v>0</v>
      </c>
      <c r="P427" s="2">
        <v>0</v>
      </c>
    </row>
    <row r="428" spans="1:16" ht="25.5" hidden="1" x14ac:dyDescent="0.25">
      <c r="A428" s="1" t="s">
        <v>524</v>
      </c>
      <c r="B428" s="1" t="s">
        <v>413</v>
      </c>
      <c r="C428" s="1" t="s">
        <v>6</v>
      </c>
      <c r="D428" s="4" t="s">
        <v>1404</v>
      </c>
      <c r="E428" s="1" t="s">
        <v>1405</v>
      </c>
      <c r="F428" s="1" t="s">
        <v>7</v>
      </c>
      <c r="G428" s="4" t="s">
        <v>66</v>
      </c>
      <c r="H428" s="1" t="s">
        <v>523</v>
      </c>
      <c r="I428" s="1" t="s">
        <v>1809</v>
      </c>
      <c r="J428" s="1" t="s">
        <v>1401</v>
      </c>
      <c r="K428" s="1" t="s">
        <v>1406</v>
      </c>
      <c r="L428" s="2">
        <v>120</v>
      </c>
      <c r="M428" s="2">
        <v>309015</v>
      </c>
      <c r="N428" s="2">
        <v>721112</v>
      </c>
      <c r="O428" s="2">
        <v>0</v>
      </c>
      <c r="P428" s="2">
        <v>0</v>
      </c>
    </row>
    <row r="429" spans="1:16" ht="25.5" hidden="1" x14ac:dyDescent="0.25">
      <c r="A429" s="1" t="s">
        <v>524</v>
      </c>
      <c r="B429" s="1" t="s">
        <v>413</v>
      </c>
      <c r="C429" s="1" t="s">
        <v>6</v>
      </c>
      <c r="D429" s="4" t="s">
        <v>1407</v>
      </c>
      <c r="E429" s="1" t="s">
        <v>1408</v>
      </c>
      <c r="F429" s="1" t="s">
        <v>7</v>
      </c>
      <c r="G429" s="4" t="s">
        <v>47</v>
      </c>
      <c r="H429" s="1" t="s">
        <v>523</v>
      </c>
      <c r="I429" s="1" t="s">
        <v>1809</v>
      </c>
      <c r="J429" s="1" t="s">
        <v>1401</v>
      </c>
      <c r="K429" s="1" t="s">
        <v>1401</v>
      </c>
      <c r="L429" s="2">
        <v>240</v>
      </c>
      <c r="M429" s="2">
        <v>1829771</v>
      </c>
      <c r="N429" s="2">
        <v>768397</v>
      </c>
      <c r="O429" s="2">
        <v>0</v>
      </c>
      <c r="P429" s="2">
        <v>0</v>
      </c>
    </row>
    <row r="430" spans="1:16" ht="25.5" hidden="1" x14ac:dyDescent="0.25">
      <c r="A430" s="1" t="s">
        <v>524</v>
      </c>
      <c r="B430" s="1" t="s">
        <v>413</v>
      </c>
      <c r="C430" s="1" t="s">
        <v>6</v>
      </c>
      <c r="D430" s="4" t="s">
        <v>1409</v>
      </c>
      <c r="E430" s="1" t="s">
        <v>1410</v>
      </c>
      <c r="F430" s="1" t="s">
        <v>7</v>
      </c>
      <c r="G430" s="4" t="s">
        <v>66</v>
      </c>
      <c r="H430" s="1" t="s">
        <v>523</v>
      </c>
      <c r="I430" s="1" t="s">
        <v>1809</v>
      </c>
      <c r="J430" s="1" t="s">
        <v>426</v>
      </c>
      <c r="K430" s="1" t="s">
        <v>1411</v>
      </c>
      <c r="L430" s="2">
        <v>200</v>
      </c>
      <c r="M430" s="2">
        <v>1252800</v>
      </c>
      <c r="N430" s="2">
        <v>859212</v>
      </c>
      <c r="O430" s="2">
        <v>0</v>
      </c>
      <c r="P430" s="2">
        <v>0</v>
      </c>
    </row>
    <row r="431" spans="1:16" ht="38.25" hidden="1" x14ac:dyDescent="0.25">
      <c r="A431" s="1" t="s">
        <v>524</v>
      </c>
      <c r="B431" s="1" t="s">
        <v>413</v>
      </c>
      <c r="C431" s="1" t="s">
        <v>6</v>
      </c>
      <c r="D431" s="4" t="s">
        <v>1412</v>
      </c>
      <c r="E431" s="1" t="s">
        <v>1413</v>
      </c>
      <c r="F431" s="1" t="s">
        <v>7</v>
      </c>
      <c r="G431" s="4" t="s">
        <v>47</v>
      </c>
      <c r="H431" s="1" t="s">
        <v>523</v>
      </c>
      <c r="I431" s="1" t="s">
        <v>1818</v>
      </c>
      <c r="J431" s="1" t="s">
        <v>1401</v>
      </c>
      <c r="K431" s="1" t="s">
        <v>1414</v>
      </c>
      <c r="L431" s="2">
        <v>160</v>
      </c>
      <c r="M431" s="2">
        <v>253602</v>
      </c>
      <c r="N431" s="2">
        <v>380404</v>
      </c>
      <c r="O431" s="2">
        <v>0</v>
      </c>
      <c r="P431" s="2">
        <v>0</v>
      </c>
    </row>
    <row r="432" spans="1:16" ht="38.25" hidden="1" x14ac:dyDescent="0.25">
      <c r="A432" s="1" t="s">
        <v>524</v>
      </c>
      <c r="B432" s="1" t="s">
        <v>413</v>
      </c>
      <c r="C432" s="1" t="s">
        <v>6</v>
      </c>
      <c r="D432" s="4" t="s">
        <v>1415</v>
      </c>
      <c r="E432" s="1" t="s">
        <v>1416</v>
      </c>
      <c r="F432" s="1" t="s">
        <v>7</v>
      </c>
      <c r="G432" s="4" t="s">
        <v>47</v>
      </c>
      <c r="H432" s="1" t="s">
        <v>523</v>
      </c>
      <c r="I432" s="1" t="s">
        <v>1818</v>
      </c>
      <c r="J432" s="1" t="s">
        <v>1401</v>
      </c>
      <c r="K432" s="1" t="s">
        <v>1417</v>
      </c>
      <c r="L432" s="2">
        <v>200</v>
      </c>
      <c r="M432" s="2">
        <v>1044000</v>
      </c>
      <c r="N432" s="2">
        <v>1394836</v>
      </c>
      <c r="O432" s="2">
        <v>0</v>
      </c>
      <c r="P432" s="2">
        <v>0</v>
      </c>
    </row>
    <row r="433" spans="1:16" ht="38.25" hidden="1" x14ac:dyDescent="0.25">
      <c r="A433" s="1" t="s">
        <v>524</v>
      </c>
      <c r="B433" s="1" t="s">
        <v>413</v>
      </c>
      <c r="C433" s="1" t="s">
        <v>6</v>
      </c>
      <c r="D433" s="4" t="s">
        <v>1418</v>
      </c>
      <c r="E433" s="1" t="s">
        <v>1419</v>
      </c>
      <c r="F433" s="1" t="s">
        <v>7</v>
      </c>
      <c r="G433" s="4" t="s">
        <v>66</v>
      </c>
      <c r="H433" s="1" t="s">
        <v>523</v>
      </c>
      <c r="I433" s="1" t="s">
        <v>1818</v>
      </c>
      <c r="J433" s="1" t="s">
        <v>414</v>
      </c>
      <c r="K433" s="1" t="s">
        <v>415</v>
      </c>
      <c r="L433" s="2">
        <v>200</v>
      </c>
      <c r="M433" s="2">
        <v>320631</v>
      </c>
      <c r="N433" s="2">
        <v>480948</v>
      </c>
      <c r="O433" s="2">
        <v>0</v>
      </c>
      <c r="P433" s="2">
        <v>0</v>
      </c>
    </row>
    <row r="434" spans="1:16" ht="25.5" hidden="1" x14ac:dyDescent="0.25">
      <c r="A434" s="1" t="s">
        <v>524</v>
      </c>
      <c r="B434" s="1" t="s">
        <v>413</v>
      </c>
      <c r="C434" s="1" t="s">
        <v>6</v>
      </c>
      <c r="D434" s="4" t="s">
        <v>1420</v>
      </c>
      <c r="E434" s="1" t="s">
        <v>1421</v>
      </c>
      <c r="F434" s="1" t="s">
        <v>7</v>
      </c>
      <c r="G434" s="4" t="s">
        <v>66</v>
      </c>
      <c r="H434" s="1" t="s">
        <v>523</v>
      </c>
      <c r="I434" s="1" t="s">
        <v>1829</v>
      </c>
      <c r="J434" s="1" t="s">
        <v>426</v>
      </c>
      <c r="K434" s="1" t="s">
        <v>1422</v>
      </c>
      <c r="L434" s="2">
        <v>160</v>
      </c>
      <c r="M434" s="2">
        <v>167166</v>
      </c>
      <c r="N434" s="2">
        <v>250748</v>
      </c>
      <c r="O434" s="2">
        <v>0</v>
      </c>
      <c r="P434" s="2">
        <v>0</v>
      </c>
    </row>
    <row r="435" spans="1:16" ht="25.5" hidden="1" x14ac:dyDescent="0.25">
      <c r="A435" s="1" t="s">
        <v>524</v>
      </c>
      <c r="B435" s="1" t="s">
        <v>413</v>
      </c>
      <c r="C435" s="1" t="s">
        <v>6</v>
      </c>
      <c r="D435" s="4" t="s">
        <v>1423</v>
      </c>
      <c r="E435" s="1" t="s">
        <v>1424</v>
      </c>
      <c r="F435" s="1" t="s">
        <v>7</v>
      </c>
      <c r="G435" s="4" t="s">
        <v>66</v>
      </c>
      <c r="H435" s="1" t="s">
        <v>523</v>
      </c>
      <c r="I435" s="1" t="s">
        <v>1829</v>
      </c>
      <c r="J435" s="1" t="s">
        <v>1401</v>
      </c>
      <c r="K435" s="1" t="s">
        <v>1414</v>
      </c>
      <c r="L435" s="2">
        <v>160</v>
      </c>
      <c r="M435" s="2">
        <v>195173</v>
      </c>
      <c r="N435" s="2">
        <v>292760</v>
      </c>
      <c r="O435" s="2">
        <v>0</v>
      </c>
      <c r="P435" s="2">
        <v>0</v>
      </c>
    </row>
    <row r="436" spans="1:16" ht="38.25" hidden="1" x14ac:dyDescent="0.25">
      <c r="A436" s="1" t="s">
        <v>524</v>
      </c>
      <c r="B436" s="1" t="s">
        <v>413</v>
      </c>
      <c r="C436" s="1" t="s">
        <v>6</v>
      </c>
      <c r="D436" s="4" t="s">
        <v>1425</v>
      </c>
      <c r="E436" s="1" t="s">
        <v>1426</v>
      </c>
      <c r="F436" s="1" t="s">
        <v>7</v>
      </c>
      <c r="G436" s="4" t="s">
        <v>66</v>
      </c>
      <c r="H436" s="1" t="s">
        <v>523</v>
      </c>
      <c r="I436" s="1" t="s">
        <v>1818</v>
      </c>
      <c r="J436" s="1" t="s">
        <v>414</v>
      </c>
      <c r="K436" s="1" t="s">
        <v>1427</v>
      </c>
      <c r="L436" s="2">
        <v>160</v>
      </c>
      <c r="M436" s="2">
        <v>345756</v>
      </c>
      <c r="N436" s="2">
        <v>518634</v>
      </c>
      <c r="O436" s="2">
        <v>0</v>
      </c>
      <c r="P436" s="2">
        <v>0</v>
      </c>
    </row>
    <row r="437" spans="1:16" ht="38.25" hidden="1" x14ac:dyDescent="0.25">
      <c r="A437" s="1" t="s">
        <v>524</v>
      </c>
      <c r="B437" s="1" t="s">
        <v>413</v>
      </c>
      <c r="C437" s="1" t="s">
        <v>6</v>
      </c>
      <c r="D437" s="4" t="s">
        <v>1428</v>
      </c>
      <c r="E437" s="1" t="s">
        <v>1429</v>
      </c>
      <c r="F437" s="1" t="s">
        <v>7</v>
      </c>
      <c r="G437" s="4" t="s">
        <v>66</v>
      </c>
      <c r="H437" s="1" t="s">
        <v>523</v>
      </c>
      <c r="I437" s="1" t="s">
        <v>1818</v>
      </c>
      <c r="J437" s="1" t="s">
        <v>421</v>
      </c>
      <c r="K437" s="1" t="s">
        <v>1430</v>
      </c>
      <c r="L437" s="2">
        <v>160</v>
      </c>
      <c r="M437" s="2">
        <v>262137</v>
      </c>
      <c r="N437" s="2">
        <v>393205</v>
      </c>
      <c r="O437" s="2">
        <v>0</v>
      </c>
      <c r="P437" s="2">
        <v>0</v>
      </c>
    </row>
    <row r="438" spans="1:16" ht="25.5" hidden="1" x14ac:dyDescent="0.25">
      <c r="A438" s="1" t="s">
        <v>524</v>
      </c>
      <c r="B438" s="1" t="s">
        <v>452</v>
      </c>
      <c r="C438" s="1" t="s">
        <v>28</v>
      </c>
      <c r="D438" s="4" t="s">
        <v>1584</v>
      </c>
      <c r="E438" s="1" t="s">
        <v>1585</v>
      </c>
      <c r="F438" s="1" t="s">
        <v>684</v>
      </c>
      <c r="G438" s="4" t="s">
        <v>47</v>
      </c>
      <c r="H438" s="1" t="s">
        <v>523</v>
      </c>
      <c r="I438" s="1" t="s">
        <v>1851</v>
      </c>
      <c r="J438" s="1" t="s">
        <v>458</v>
      </c>
      <c r="K438" s="1" t="s">
        <v>1586</v>
      </c>
      <c r="L438" s="2">
        <v>446.5</v>
      </c>
      <c r="M438" s="2">
        <v>2453400</v>
      </c>
      <c r="N438" s="2">
        <v>1520847</v>
      </c>
      <c r="O438" s="2">
        <v>763936</v>
      </c>
      <c r="P438" s="2">
        <v>0</v>
      </c>
    </row>
    <row r="439" spans="1:16" ht="25.5" hidden="1" x14ac:dyDescent="0.25">
      <c r="A439" s="1" t="s">
        <v>524</v>
      </c>
      <c r="B439" s="1" t="s">
        <v>452</v>
      </c>
      <c r="C439" s="1" t="s">
        <v>30</v>
      </c>
      <c r="D439" s="4" t="s">
        <v>1593</v>
      </c>
      <c r="E439" s="1" t="s">
        <v>1594</v>
      </c>
      <c r="F439" s="1" t="s">
        <v>7</v>
      </c>
      <c r="G439" s="4" t="s">
        <v>47</v>
      </c>
      <c r="H439" s="1" t="s">
        <v>608</v>
      </c>
      <c r="I439" s="1" t="s">
        <v>1831</v>
      </c>
      <c r="J439" s="1" t="s">
        <v>459</v>
      </c>
      <c r="K439" s="1" t="s">
        <v>1595</v>
      </c>
      <c r="L439" s="2">
        <v>51.5</v>
      </c>
      <c r="M439" s="2">
        <v>107532</v>
      </c>
      <c r="N439" s="2">
        <v>165996</v>
      </c>
      <c r="O439" s="2">
        <v>0</v>
      </c>
      <c r="P439" s="2">
        <v>0</v>
      </c>
    </row>
    <row r="440" spans="1:16" ht="191.25" hidden="1" x14ac:dyDescent="0.25">
      <c r="A440" s="1" t="s">
        <v>524</v>
      </c>
      <c r="B440" s="1" t="s">
        <v>452</v>
      </c>
      <c r="C440" s="1" t="s">
        <v>30</v>
      </c>
      <c r="D440" s="4" t="s">
        <v>1597</v>
      </c>
      <c r="E440" s="1" t="s">
        <v>1598</v>
      </c>
      <c r="F440" s="1" t="s">
        <v>7</v>
      </c>
      <c r="G440" s="4" t="s">
        <v>15</v>
      </c>
      <c r="H440" s="1" t="s">
        <v>523</v>
      </c>
      <c r="I440" s="1" t="s">
        <v>1805</v>
      </c>
      <c r="J440" s="1" t="s">
        <v>1599</v>
      </c>
      <c r="K440" s="1" t="s">
        <v>1600</v>
      </c>
      <c r="L440" s="2">
        <v>22.25</v>
      </c>
      <c r="M440" s="2">
        <v>116164</v>
      </c>
      <c r="N440" s="2">
        <v>0</v>
      </c>
      <c r="O440" s="2">
        <v>0</v>
      </c>
      <c r="P440" s="2">
        <v>0</v>
      </c>
    </row>
    <row r="441" spans="1:16" ht="191.25" hidden="1" x14ac:dyDescent="0.25">
      <c r="A441" s="1" t="s">
        <v>524</v>
      </c>
      <c r="B441" s="1" t="s">
        <v>452</v>
      </c>
      <c r="C441" s="1" t="s">
        <v>30</v>
      </c>
      <c r="D441" s="4" t="s">
        <v>1601</v>
      </c>
      <c r="E441" s="1" t="s">
        <v>1602</v>
      </c>
      <c r="F441" s="1" t="s">
        <v>7</v>
      </c>
      <c r="G441" s="4" t="s">
        <v>15</v>
      </c>
      <c r="H441" s="1" t="s">
        <v>523</v>
      </c>
      <c r="I441" s="1" t="s">
        <v>1805</v>
      </c>
      <c r="J441" s="1" t="s">
        <v>1599</v>
      </c>
      <c r="K441" s="1" t="s">
        <v>1600</v>
      </c>
      <c r="L441" s="2">
        <v>322.39999999999998</v>
      </c>
      <c r="M441" s="2">
        <v>1682928</v>
      </c>
      <c r="N441" s="2">
        <v>1628858</v>
      </c>
      <c r="O441" s="2">
        <v>1299366</v>
      </c>
      <c r="P441" s="2">
        <v>387276</v>
      </c>
    </row>
    <row r="442" spans="1:16" ht="25.5" hidden="1" x14ac:dyDescent="0.25">
      <c r="A442" s="1" t="s">
        <v>524</v>
      </c>
      <c r="B442" s="1" t="s">
        <v>452</v>
      </c>
      <c r="C442" s="1" t="s">
        <v>30</v>
      </c>
      <c r="D442" s="4" t="s">
        <v>1603</v>
      </c>
      <c r="E442" s="1" t="s">
        <v>1604</v>
      </c>
      <c r="F442" s="1" t="s">
        <v>7</v>
      </c>
      <c r="G442" s="4" t="s">
        <v>15</v>
      </c>
      <c r="H442" s="1" t="s">
        <v>523</v>
      </c>
      <c r="I442" s="1" t="s">
        <v>1805</v>
      </c>
      <c r="J442" s="1" t="s">
        <v>1591</v>
      </c>
      <c r="K442" s="1" t="s">
        <v>1605</v>
      </c>
      <c r="L442" s="2">
        <v>98</v>
      </c>
      <c r="M442" s="2">
        <v>511560</v>
      </c>
      <c r="N442" s="2">
        <v>0</v>
      </c>
      <c r="O442" s="2">
        <v>0</v>
      </c>
      <c r="P442" s="2">
        <v>0</v>
      </c>
    </row>
    <row r="443" spans="1:16" ht="191.25" hidden="1" x14ac:dyDescent="0.25">
      <c r="A443" s="1" t="s">
        <v>524</v>
      </c>
      <c r="B443" s="1" t="s">
        <v>452</v>
      </c>
      <c r="C443" s="1" t="s">
        <v>30</v>
      </c>
      <c r="D443" s="4" t="s">
        <v>1606</v>
      </c>
      <c r="E443" s="1" t="s">
        <v>1607</v>
      </c>
      <c r="F443" s="1" t="s">
        <v>7</v>
      </c>
      <c r="G443" s="4" t="s">
        <v>15</v>
      </c>
      <c r="H443" s="1" t="s">
        <v>523</v>
      </c>
      <c r="I443" s="1" t="s">
        <v>1805</v>
      </c>
      <c r="J443" s="1" t="s">
        <v>1599</v>
      </c>
      <c r="K443" s="1" t="s">
        <v>1608</v>
      </c>
      <c r="L443" s="2">
        <v>507.06</v>
      </c>
      <c r="M443" s="2">
        <v>2646844</v>
      </c>
      <c r="N443" s="2">
        <v>5313980</v>
      </c>
      <c r="O443" s="2">
        <v>5083421</v>
      </c>
      <c r="P443" s="2">
        <v>3940302</v>
      </c>
    </row>
    <row r="444" spans="1:16" ht="63.75" hidden="1" x14ac:dyDescent="0.25">
      <c r="A444" s="1" t="s">
        <v>524</v>
      </c>
      <c r="B444" s="1" t="s">
        <v>452</v>
      </c>
      <c r="C444" s="1" t="s">
        <v>30</v>
      </c>
      <c r="D444" s="4" t="s">
        <v>1609</v>
      </c>
      <c r="E444" s="1" t="s">
        <v>1610</v>
      </c>
      <c r="F444" s="1" t="s">
        <v>7</v>
      </c>
      <c r="G444" s="4" t="s">
        <v>15</v>
      </c>
      <c r="H444" s="1" t="s">
        <v>523</v>
      </c>
      <c r="I444" s="1" t="s">
        <v>1805</v>
      </c>
      <c r="J444" s="1" t="s">
        <v>1599</v>
      </c>
      <c r="K444" s="1" t="s">
        <v>1611</v>
      </c>
      <c r="L444" s="2">
        <v>11.82</v>
      </c>
      <c r="M444" s="2">
        <v>61700</v>
      </c>
      <c r="N444" s="2">
        <v>0</v>
      </c>
      <c r="O444" s="2">
        <v>0</v>
      </c>
      <c r="P444" s="2">
        <v>0</v>
      </c>
    </row>
    <row r="445" spans="1:16" ht="63.75" hidden="1" x14ac:dyDescent="0.25">
      <c r="A445" s="1" t="s">
        <v>524</v>
      </c>
      <c r="B445" s="1" t="s">
        <v>452</v>
      </c>
      <c r="C445" s="1" t="s">
        <v>30</v>
      </c>
      <c r="D445" s="4" t="s">
        <v>1612</v>
      </c>
      <c r="E445" s="1" t="s">
        <v>1613</v>
      </c>
      <c r="F445" s="1" t="s">
        <v>7</v>
      </c>
      <c r="G445" s="4" t="s">
        <v>15</v>
      </c>
      <c r="H445" s="1" t="s">
        <v>523</v>
      </c>
      <c r="I445" s="1" t="s">
        <v>1805</v>
      </c>
      <c r="J445" s="1" t="s">
        <v>1599</v>
      </c>
      <c r="K445" s="1" t="s">
        <v>1611</v>
      </c>
      <c r="L445" s="2">
        <v>177.03</v>
      </c>
      <c r="M445" s="2">
        <v>924040</v>
      </c>
      <c r="N445" s="2">
        <v>637518</v>
      </c>
      <c r="O445" s="2">
        <v>0</v>
      </c>
      <c r="P445" s="2">
        <v>0</v>
      </c>
    </row>
    <row r="446" spans="1:16" ht="25.5" hidden="1" x14ac:dyDescent="0.25">
      <c r="A446" s="1" t="s">
        <v>524</v>
      </c>
      <c r="B446" s="1" t="s">
        <v>452</v>
      </c>
      <c r="C446" s="1" t="s">
        <v>30</v>
      </c>
      <c r="D446" s="4" t="s">
        <v>1614</v>
      </c>
      <c r="E446" s="1" t="s">
        <v>1615</v>
      </c>
      <c r="F446" s="1" t="s">
        <v>29</v>
      </c>
      <c r="G446" s="4" t="s">
        <v>8</v>
      </c>
      <c r="H446" s="1" t="s">
        <v>523</v>
      </c>
      <c r="I446" s="1" t="s">
        <v>1815</v>
      </c>
      <c r="J446" s="1" t="s">
        <v>453</v>
      </c>
      <c r="K446" s="1" t="s">
        <v>454</v>
      </c>
      <c r="L446" s="2">
        <v>10</v>
      </c>
      <c r="M446" s="2">
        <v>104400</v>
      </c>
      <c r="N446" s="2">
        <v>156600</v>
      </c>
      <c r="O446" s="2">
        <v>52200</v>
      </c>
      <c r="P446" s="2">
        <v>0</v>
      </c>
    </row>
    <row r="447" spans="1:16" ht="25.5" hidden="1" x14ac:dyDescent="0.25">
      <c r="A447" s="1" t="s">
        <v>524</v>
      </c>
      <c r="B447" s="1" t="s">
        <v>452</v>
      </c>
      <c r="C447" s="1" t="s">
        <v>30</v>
      </c>
      <c r="D447" s="4" t="s">
        <v>1616</v>
      </c>
      <c r="E447" s="1" t="s">
        <v>1617</v>
      </c>
      <c r="F447" s="1" t="s">
        <v>7</v>
      </c>
      <c r="G447" s="4" t="s">
        <v>15</v>
      </c>
      <c r="H447" s="1" t="s">
        <v>523</v>
      </c>
      <c r="I447" s="1" t="s">
        <v>1805</v>
      </c>
      <c r="J447" s="1" t="s">
        <v>453</v>
      </c>
      <c r="K447" s="1" t="s">
        <v>1569</v>
      </c>
      <c r="L447" s="2">
        <v>484.79999999999995</v>
      </c>
      <c r="M447" s="2">
        <v>2530633</v>
      </c>
      <c r="N447" s="2">
        <v>246718</v>
      </c>
      <c r="O447" s="2">
        <v>0</v>
      </c>
      <c r="P447" s="2">
        <v>0</v>
      </c>
    </row>
    <row r="448" spans="1:16" ht="25.5" hidden="1" x14ac:dyDescent="0.25">
      <c r="A448" s="1" t="s">
        <v>524</v>
      </c>
      <c r="B448" s="1" t="s">
        <v>452</v>
      </c>
      <c r="C448" s="1" t="s">
        <v>30</v>
      </c>
      <c r="D448" s="4" t="s">
        <v>1618</v>
      </c>
      <c r="E448" s="1" t="s">
        <v>1619</v>
      </c>
      <c r="F448" s="1" t="s">
        <v>7</v>
      </c>
      <c r="G448" s="4" t="s">
        <v>47</v>
      </c>
      <c r="H448" s="1" t="s">
        <v>523</v>
      </c>
      <c r="I448" s="1" t="s">
        <v>1819</v>
      </c>
      <c r="J448" s="1" t="s">
        <v>459</v>
      </c>
      <c r="K448" s="1" t="s">
        <v>1620</v>
      </c>
      <c r="L448" s="2">
        <v>12</v>
      </c>
      <c r="M448" s="2">
        <v>689040</v>
      </c>
      <c r="N448" s="2">
        <v>2891880</v>
      </c>
      <c r="O448" s="2">
        <v>2472818</v>
      </c>
      <c r="P448" s="2">
        <v>0</v>
      </c>
    </row>
    <row r="449" spans="1:16" ht="25.5" hidden="1" x14ac:dyDescent="0.25">
      <c r="A449" s="1" t="s">
        <v>524</v>
      </c>
      <c r="B449" s="1" t="s">
        <v>452</v>
      </c>
      <c r="C449" s="1" t="s">
        <v>30</v>
      </c>
      <c r="D449" s="4" t="s">
        <v>1621</v>
      </c>
      <c r="E449" s="1" t="s">
        <v>1622</v>
      </c>
      <c r="F449" s="1" t="s">
        <v>7</v>
      </c>
      <c r="G449" s="4" t="s">
        <v>15</v>
      </c>
      <c r="H449" s="1" t="s">
        <v>523</v>
      </c>
      <c r="I449" s="1" t="s">
        <v>1805</v>
      </c>
      <c r="J449" s="1" t="s">
        <v>453</v>
      </c>
      <c r="K449" s="1" t="s">
        <v>1579</v>
      </c>
      <c r="L449" s="2">
        <v>7.77</v>
      </c>
      <c r="M449" s="2">
        <v>40565</v>
      </c>
      <c r="N449" s="2">
        <v>24553</v>
      </c>
      <c r="O449" s="2">
        <v>0</v>
      </c>
      <c r="P449" s="2">
        <v>0</v>
      </c>
    </row>
    <row r="450" spans="1:16" ht="140.25" hidden="1" x14ac:dyDescent="0.25">
      <c r="A450" s="1" t="s">
        <v>524</v>
      </c>
      <c r="B450" s="1" t="s">
        <v>452</v>
      </c>
      <c r="C450" s="1" t="s">
        <v>30</v>
      </c>
      <c r="D450" s="4" t="s">
        <v>1623</v>
      </c>
      <c r="E450" s="1" t="s">
        <v>1624</v>
      </c>
      <c r="F450" s="1" t="s">
        <v>7</v>
      </c>
      <c r="G450" s="4" t="s">
        <v>15</v>
      </c>
      <c r="H450" s="1" t="s">
        <v>523</v>
      </c>
      <c r="I450" s="1" t="s">
        <v>1805</v>
      </c>
      <c r="J450" s="1" t="s">
        <v>1599</v>
      </c>
      <c r="K450" s="1" t="s">
        <v>1625</v>
      </c>
      <c r="L450" s="2">
        <v>8</v>
      </c>
      <c r="M450" s="2">
        <v>41760</v>
      </c>
      <c r="N450" s="2">
        <v>1044000</v>
      </c>
      <c r="O450" s="2">
        <v>3132000</v>
      </c>
      <c r="P450" s="2">
        <v>3132000</v>
      </c>
    </row>
    <row r="451" spans="1:16" ht="191.25" hidden="1" x14ac:dyDescent="0.25">
      <c r="A451" s="1" t="s">
        <v>524</v>
      </c>
      <c r="B451" s="1" t="s">
        <v>452</v>
      </c>
      <c r="C451" s="1" t="s">
        <v>30</v>
      </c>
      <c r="D451" s="4" t="s">
        <v>1626</v>
      </c>
      <c r="E451" s="1" t="s">
        <v>1627</v>
      </c>
      <c r="F451" s="1" t="s">
        <v>7</v>
      </c>
      <c r="G451" s="4" t="s">
        <v>15</v>
      </c>
      <c r="H451" s="1" t="s">
        <v>523</v>
      </c>
      <c r="I451" s="1" t="s">
        <v>1805</v>
      </c>
      <c r="J451" s="1" t="s">
        <v>1599</v>
      </c>
      <c r="K451" s="1" t="s">
        <v>1608</v>
      </c>
      <c r="L451" s="2">
        <v>163.18</v>
      </c>
      <c r="M451" s="2">
        <v>851800</v>
      </c>
      <c r="N451" s="2">
        <v>1691280</v>
      </c>
      <c r="O451" s="2">
        <v>1645886</v>
      </c>
      <c r="P451" s="2">
        <v>1695181</v>
      </c>
    </row>
    <row r="452" spans="1:16" ht="140.25" hidden="1" x14ac:dyDescent="0.25">
      <c r="A452" s="1" t="s">
        <v>524</v>
      </c>
      <c r="B452" s="1" t="s">
        <v>452</v>
      </c>
      <c r="C452" s="1" t="s">
        <v>30</v>
      </c>
      <c r="D452" s="4" t="s">
        <v>1628</v>
      </c>
      <c r="E452" s="1" t="s">
        <v>1629</v>
      </c>
      <c r="F452" s="1" t="s">
        <v>7</v>
      </c>
      <c r="G452" s="4" t="s">
        <v>15</v>
      </c>
      <c r="H452" s="1" t="s">
        <v>523</v>
      </c>
      <c r="I452" s="1" t="s">
        <v>1805</v>
      </c>
      <c r="J452" s="1" t="s">
        <v>1599</v>
      </c>
      <c r="K452" s="1" t="s">
        <v>1625</v>
      </c>
      <c r="L452" s="2">
        <v>630.5</v>
      </c>
      <c r="M452" s="2">
        <v>3291199</v>
      </c>
      <c r="N452" s="2">
        <v>0</v>
      </c>
      <c r="O452" s="2">
        <v>0</v>
      </c>
      <c r="P452" s="2">
        <v>0</v>
      </c>
    </row>
    <row r="453" spans="1:16" ht="25.5" hidden="1" x14ac:dyDescent="0.25">
      <c r="A453" s="1" t="s">
        <v>524</v>
      </c>
      <c r="B453" s="1" t="s">
        <v>452</v>
      </c>
      <c r="C453" s="1" t="s">
        <v>30</v>
      </c>
      <c r="D453" s="4" t="s">
        <v>1630</v>
      </c>
      <c r="E453" s="1" t="s">
        <v>1631</v>
      </c>
      <c r="F453" s="1" t="s">
        <v>29</v>
      </c>
      <c r="G453" s="4" t="s">
        <v>8</v>
      </c>
      <c r="H453" s="1" t="s">
        <v>523</v>
      </c>
      <c r="I453" s="1" t="s">
        <v>1815</v>
      </c>
      <c r="J453" s="1" t="s">
        <v>463</v>
      </c>
      <c r="K453" s="1" t="s">
        <v>1596</v>
      </c>
      <c r="L453" s="2">
        <v>10</v>
      </c>
      <c r="M453" s="2">
        <v>104400</v>
      </c>
      <c r="N453" s="2">
        <v>313200</v>
      </c>
      <c r="O453" s="2">
        <v>104400</v>
      </c>
      <c r="P453" s="2">
        <v>0</v>
      </c>
    </row>
    <row r="454" spans="1:16" ht="63.75" hidden="1" x14ac:dyDescent="0.25">
      <c r="A454" s="1" t="s">
        <v>524</v>
      </c>
      <c r="B454" s="1" t="s">
        <v>452</v>
      </c>
      <c r="C454" s="1" t="s">
        <v>30</v>
      </c>
      <c r="D454" s="4" t="s">
        <v>1632</v>
      </c>
      <c r="E454" s="1" t="s">
        <v>1633</v>
      </c>
      <c r="F454" s="1" t="s">
        <v>7</v>
      </c>
      <c r="G454" s="4" t="s">
        <v>15</v>
      </c>
      <c r="H454" s="1" t="s">
        <v>523</v>
      </c>
      <c r="I454" s="1" t="s">
        <v>1805</v>
      </c>
      <c r="J454" s="1" t="s">
        <v>1599</v>
      </c>
      <c r="K454" s="1" t="s">
        <v>1611</v>
      </c>
      <c r="L454" s="2">
        <v>0</v>
      </c>
      <c r="M454" s="2">
        <v>2568566</v>
      </c>
      <c r="N454" s="2">
        <v>1392002</v>
      </c>
      <c r="O454" s="2">
        <v>0</v>
      </c>
      <c r="P454" s="2">
        <v>0</v>
      </c>
    </row>
    <row r="455" spans="1:16" ht="38.25" hidden="1" x14ac:dyDescent="0.25">
      <c r="A455" s="1" t="s">
        <v>524</v>
      </c>
      <c r="B455" s="1" t="s">
        <v>452</v>
      </c>
      <c r="C455" s="1" t="s">
        <v>46</v>
      </c>
      <c r="D455" s="4" t="s">
        <v>1587</v>
      </c>
      <c r="E455" s="1" t="s">
        <v>1588</v>
      </c>
      <c r="F455" s="1" t="s">
        <v>7</v>
      </c>
      <c r="G455" s="4" t="s">
        <v>47</v>
      </c>
      <c r="H455" s="1" t="s">
        <v>523</v>
      </c>
      <c r="I455" s="1" t="s">
        <v>1840</v>
      </c>
      <c r="J455" s="1" t="s">
        <v>463</v>
      </c>
      <c r="K455" s="1" t="s">
        <v>464</v>
      </c>
      <c r="L455" s="2">
        <v>12</v>
      </c>
      <c r="M455" s="2">
        <v>876424</v>
      </c>
      <c r="N455" s="2">
        <v>888444</v>
      </c>
      <c r="O455" s="2">
        <v>0</v>
      </c>
      <c r="P455" s="2">
        <v>0</v>
      </c>
    </row>
    <row r="456" spans="1:16" ht="63.75" hidden="1" x14ac:dyDescent="0.25">
      <c r="A456" s="1" t="s">
        <v>524</v>
      </c>
      <c r="B456" s="1" t="s">
        <v>452</v>
      </c>
      <c r="C456" s="1" t="s">
        <v>46</v>
      </c>
      <c r="D456" s="4" t="s">
        <v>1589</v>
      </c>
      <c r="E456" s="1" t="s">
        <v>1590</v>
      </c>
      <c r="F456" s="1" t="s">
        <v>7</v>
      </c>
      <c r="G456" s="4" t="s">
        <v>15</v>
      </c>
      <c r="H456" s="1" t="s">
        <v>523</v>
      </c>
      <c r="I456" s="1" t="s">
        <v>1820</v>
      </c>
      <c r="J456" s="1" t="s">
        <v>1591</v>
      </c>
      <c r="K456" s="1" t="s">
        <v>1592</v>
      </c>
      <c r="L456" s="2">
        <v>24</v>
      </c>
      <c r="M456" s="2">
        <v>31320</v>
      </c>
      <c r="N456" s="2">
        <v>73080</v>
      </c>
      <c r="O456" s="2">
        <v>0</v>
      </c>
      <c r="P456" s="2">
        <v>0</v>
      </c>
    </row>
    <row r="457" spans="1:16" ht="25.5" x14ac:dyDescent="0.25">
      <c r="A457" s="1" t="s">
        <v>524</v>
      </c>
      <c r="B457" s="1" t="s">
        <v>452</v>
      </c>
      <c r="C457" s="1" t="s">
        <v>17</v>
      </c>
      <c r="D457" s="4" t="s">
        <v>1582</v>
      </c>
      <c r="E457" s="1" t="s">
        <v>1583</v>
      </c>
      <c r="F457" s="1" t="s">
        <v>7</v>
      </c>
      <c r="G457" s="4" t="s">
        <v>15</v>
      </c>
      <c r="H457" s="1" t="s">
        <v>523</v>
      </c>
      <c r="I457" s="1" t="s">
        <v>1853</v>
      </c>
      <c r="J457" s="1" t="s">
        <v>453</v>
      </c>
      <c r="K457" s="1" t="s">
        <v>457</v>
      </c>
      <c r="L457" s="2">
        <v>0</v>
      </c>
      <c r="M457" s="2">
        <v>365922</v>
      </c>
      <c r="N457" s="2">
        <v>0</v>
      </c>
      <c r="O457" s="2">
        <v>0</v>
      </c>
      <c r="P457" s="2">
        <v>0</v>
      </c>
    </row>
    <row r="458" spans="1:16" ht="25.5" hidden="1" x14ac:dyDescent="0.25">
      <c r="A458" s="1" t="s">
        <v>524</v>
      </c>
      <c r="B458" s="1" t="s">
        <v>452</v>
      </c>
      <c r="C458" s="1" t="s">
        <v>6</v>
      </c>
      <c r="D458" s="4" t="s">
        <v>1567</v>
      </c>
      <c r="E458" s="1" t="s">
        <v>1568</v>
      </c>
      <c r="F458" s="1" t="s">
        <v>7</v>
      </c>
      <c r="G458" s="4" t="s">
        <v>66</v>
      </c>
      <c r="H458" s="1" t="s">
        <v>523</v>
      </c>
      <c r="I458" s="1" t="s">
        <v>1809</v>
      </c>
      <c r="J458" s="1" t="s">
        <v>453</v>
      </c>
      <c r="K458" s="1" t="s">
        <v>1569</v>
      </c>
      <c r="L458" s="2">
        <v>160</v>
      </c>
      <c r="M458" s="2">
        <v>365748</v>
      </c>
      <c r="N458" s="2">
        <v>243832</v>
      </c>
      <c r="O458" s="2">
        <v>0</v>
      </c>
      <c r="P458" s="2">
        <v>0</v>
      </c>
    </row>
    <row r="459" spans="1:16" ht="25.5" hidden="1" x14ac:dyDescent="0.25">
      <c r="A459" s="1" t="s">
        <v>524</v>
      </c>
      <c r="B459" s="1" t="s">
        <v>452</v>
      </c>
      <c r="C459" s="1" t="s">
        <v>6</v>
      </c>
      <c r="D459" s="4" t="s">
        <v>1570</v>
      </c>
      <c r="E459" s="1" t="s">
        <v>1571</v>
      </c>
      <c r="F459" s="1" t="s">
        <v>7</v>
      </c>
      <c r="G459" s="4" t="s">
        <v>66</v>
      </c>
      <c r="H459" s="1" t="s">
        <v>523</v>
      </c>
      <c r="I459" s="1" t="s">
        <v>1809</v>
      </c>
      <c r="J459" s="1" t="s">
        <v>459</v>
      </c>
      <c r="K459" s="1" t="s">
        <v>1572</v>
      </c>
      <c r="L459" s="2">
        <v>120</v>
      </c>
      <c r="M459" s="2">
        <v>656092</v>
      </c>
      <c r="N459" s="2">
        <v>2</v>
      </c>
      <c r="O459" s="2">
        <v>0</v>
      </c>
      <c r="P459" s="2">
        <v>0</v>
      </c>
    </row>
    <row r="460" spans="1:16" ht="25.5" hidden="1" x14ac:dyDescent="0.25">
      <c r="A460" s="1" t="s">
        <v>524</v>
      </c>
      <c r="B460" s="1" t="s">
        <v>452</v>
      </c>
      <c r="C460" s="1" t="s">
        <v>6</v>
      </c>
      <c r="D460" s="4" t="s">
        <v>1573</v>
      </c>
      <c r="E460" s="1" t="s">
        <v>1574</v>
      </c>
      <c r="F460" s="1" t="s">
        <v>7</v>
      </c>
      <c r="G460" s="4" t="s">
        <v>47</v>
      </c>
      <c r="H460" s="1" t="s">
        <v>523</v>
      </c>
      <c r="I460" s="1" t="s">
        <v>1809</v>
      </c>
      <c r="J460" s="1" t="s">
        <v>459</v>
      </c>
      <c r="K460" s="1" t="s">
        <v>1572</v>
      </c>
      <c r="L460" s="2">
        <v>160</v>
      </c>
      <c r="M460" s="2">
        <v>13125</v>
      </c>
      <c r="N460" s="2">
        <v>0</v>
      </c>
      <c r="O460" s="2">
        <v>0</v>
      </c>
      <c r="P460" s="2">
        <v>0</v>
      </c>
    </row>
    <row r="461" spans="1:16" ht="25.5" hidden="1" x14ac:dyDescent="0.25">
      <c r="A461" s="1" t="s">
        <v>524</v>
      </c>
      <c r="B461" s="1" t="s">
        <v>452</v>
      </c>
      <c r="C461" s="1" t="s">
        <v>6</v>
      </c>
      <c r="D461" s="4" t="s">
        <v>1575</v>
      </c>
      <c r="E461" s="1" t="s">
        <v>1576</v>
      </c>
      <c r="F461" s="1" t="s">
        <v>7</v>
      </c>
      <c r="G461" s="4" t="s">
        <v>66</v>
      </c>
      <c r="H461" s="1" t="s">
        <v>523</v>
      </c>
      <c r="I461" s="1" t="s">
        <v>1809</v>
      </c>
      <c r="J461" s="1" t="s">
        <v>459</v>
      </c>
      <c r="K461" s="1" t="s">
        <v>1572</v>
      </c>
      <c r="L461" s="2">
        <v>120</v>
      </c>
      <c r="M461" s="2">
        <v>293268</v>
      </c>
      <c r="N461" s="2">
        <v>195512</v>
      </c>
      <c r="O461" s="2">
        <v>0</v>
      </c>
      <c r="P461" s="2">
        <v>0</v>
      </c>
    </row>
    <row r="462" spans="1:16" ht="25.5" hidden="1" x14ac:dyDescent="0.25">
      <c r="A462" s="1" t="s">
        <v>524</v>
      </c>
      <c r="B462" s="1" t="s">
        <v>452</v>
      </c>
      <c r="C462" s="1" t="s">
        <v>6</v>
      </c>
      <c r="D462" s="4" t="s">
        <v>1577</v>
      </c>
      <c r="E462" s="1" t="s">
        <v>1578</v>
      </c>
      <c r="F462" s="1" t="s">
        <v>7</v>
      </c>
      <c r="G462" s="4" t="s">
        <v>47</v>
      </c>
      <c r="H462" s="1" t="s">
        <v>523</v>
      </c>
      <c r="I462" s="1" t="s">
        <v>1809</v>
      </c>
      <c r="J462" s="1" t="s">
        <v>453</v>
      </c>
      <c r="K462" s="1" t="s">
        <v>1579</v>
      </c>
      <c r="L462" s="2">
        <v>160</v>
      </c>
      <c r="M462" s="2">
        <v>1044000</v>
      </c>
      <c r="N462" s="2">
        <v>1382836</v>
      </c>
      <c r="O462" s="2">
        <v>338835</v>
      </c>
      <c r="P462" s="2">
        <v>0</v>
      </c>
    </row>
    <row r="463" spans="1:16" ht="25.5" hidden="1" x14ac:dyDescent="0.25">
      <c r="A463" s="1" t="s">
        <v>524</v>
      </c>
      <c r="B463" s="1" t="s">
        <v>452</v>
      </c>
      <c r="C463" s="1" t="s">
        <v>6</v>
      </c>
      <c r="D463" s="4" t="s">
        <v>1580</v>
      </c>
      <c r="E463" s="1" t="s">
        <v>1581</v>
      </c>
      <c r="F463" s="1" t="s">
        <v>7</v>
      </c>
      <c r="G463" s="4" t="s">
        <v>66</v>
      </c>
      <c r="H463" s="1" t="s">
        <v>523</v>
      </c>
      <c r="I463" s="1" t="s">
        <v>1809</v>
      </c>
      <c r="J463" s="1" t="s">
        <v>459</v>
      </c>
      <c r="K463" s="1" t="s">
        <v>1572</v>
      </c>
      <c r="L463" s="2">
        <v>200</v>
      </c>
      <c r="M463" s="2">
        <v>123942</v>
      </c>
      <c r="N463" s="2">
        <v>1115491</v>
      </c>
      <c r="O463" s="2">
        <v>0</v>
      </c>
      <c r="P463" s="2">
        <v>0</v>
      </c>
    </row>
    <row r="464" spans="1:16" ht="25.5" hidden="1" x14ac:dyDescent="0.25">
      <c r="A464" s="1" t="s">
        <v>524</v>
      </c>
      <c r="B464" s="1" t="s">
        <v>94</v>
      </c>
      <c r="C464" s="1" t="s">
        <v>63</v>
      </c>
      <c r="D464" s="4" t="s">
        <v>756</v>
      </c>
      <c r="E464" s="1" t="s">
        <v>757</v>
      </c>
      <c r="F464" s="1" t="s">
        <v>29</v>
      </c>
      <c r="G464" s="4" t="s">
        <v>8</v>
      </c>
      <c r="H464" s="1" t="s">
        <v>523</v>
      </c>
      <c r="I464" s="1" t="s">
        <v>1810</v>
      </c>
      <c r="J464" s="1" t="s">
        <v>97</v>
      </c>
      <c r="K464" s="1" t="s">
        <v>97</v>
      </c>
      <c r="L464" s="2">
        <v>60</v>
      </c>
      <c r="M464" s="2">
        <v>38139</v>
      </c>
      <c r="N464" s="2">
        <v>0</v>
      </c>
      <c r="O464" s="2">
        <v>0</v>
      </c>
      <c r="P464" s="2">
        <v>0</v>
      </c>
    </row>
    <row r="465" spans="1:16" ht="25.5" hidden="1" x14ac:dyDescent="0.25">
      <c r="A465" s="1" t="s">
        <v>524</v>
      </c>
      <c r="B465" s="1" t="s">
        <v>94</v>
      </c>
      <c r="C465" s="1" t="s">
        <v>30</v>
      </c>
      <c r="D465" s="4" t="s">
        <v>772</v>
      </c>
      <c r="E465" s="1" t="s">
        <v>773</v>
      </c>
      <c r="F465" s="1" t="s">
        <v>7</v>
      </c>
      <c r="G465" s="4" t="s">
        <v>47</v>
      </c>
      <c r="H465" s="1" t="s">
        <v>608</v>
      </c>
      <c r="I465" s="1" t="s">
        <v>1831</v>
      </c>
      <c r="J465" s="1" t="s">
        <v>97</v>
      </c>
      <c r="K465" s="1" t="s">
        <v>774</v>
      </c>
      <c r="L465" s="2">
        <v>325</v>
      </c>
      <c r="M465" s="2">
        <v>678600</v>
      </c>
      <c r="N465" s="2">
        <v>151431</v>
      </c>
      <c r="O465" s="2">
        <v>0</v>
      </c>
      <c r="P465" s="2">
        <v>0</v>
      </c>
    </row>
    <row r="466" spans="1:16" ht="25.5" hidden="1" x14ac:dyDescent="0.25">
      <c r="A466" s="1" t="s">
        <v>524</v>
      </c>
      <c r="B466" s="1" t="s">
        <v>94</v>
      </c>
      <c r="C466" s="1" t="s">
        <v>30</v>
      </c>
      <c r="D466" s="4" t="s">
        <v>775</v>
      </c>
      <c r="E466" s="1" t="s">
        <v>776</v>
      </c>
      <c r="F466" s="1" t="s">
        <v>7</v>
      </c>
      <c r="G466" s="4" t="s">
        <v>47</v>
      </c>
      <c r="H466" s="1" t="s">
        <v>523</v>
      </c>
      <c r="I466" s="1" t="s">
        <v>1852</v>
      </c>
      <c r="J466" s="1" t="s">
        <v>95</v>
      </c>
      <c r="K466" s="1" t="s">
        <v>126</v>
      </c>
      <c r="L466" s="2">
        <v>0</v>
      </c>
      <c r="M466" s="2">
        <v>108800</v>
      </c>
      <c r="N466" s="2">
        <v>308800</v>
      </c>
      <c r="O466" s="2">
        <v>0</v>
      </c>
      <c r="P466" s="2">
        <v>0</v>
      </c>
    </row>
    <row r="467" spans="1:16" ht="25.5" hidden="1" x14ac:dyDescent="0.25">
      <c r="A467" s="1" t="s">
        <v>524</v>
      </c>
      <c r="B467" s="1" t="s">
        <v>94</v>
      </c>
      <c r="C467" s="1" t="s">
        <v>30</v>
      </c>
      <c r="D467" s="4" t="s">
        <v>777</v>
      </c>
      <c r="E467" s="1" t="s">
        <v>778</v>
      </c>
      <c r="F467" s="1" t="s">
        <v>7</v>
      </c>
      <c r="G467" s="4" t="s">
        <v>8</v>
      </c>
      <c r="H467" s="1" t="s">
        <v>523</v>
      </c>
      <c r="I467" s="1" t="s">
        <v>1827</v>
      </c>
      <c r="J467" s="1" t="s">
        <v>97</v>
      </c>
      <c r="K467" s="1" t="s">
        <v>779</v>
      </c>
      <c r="L467" s="2">
        <v>0</v>
      </c>
      <c r="M467" s="2">
        <v>20880</v>
      </c>
      <c r="N467" s="2">
        <v>626400</v>
      </c>
      <c r="O467" s="2">
        <v>501120</v>
      </c>
      <c r="P467" s="2">
        <v>0</v>
      </c>
    </row>
    <row r="468" spans="1:16" ht="25.5" hidden="1" x14ac:dyDescent="0.25">
      <c r="A468" s="1" t="s">
        <v>524</v>
      </c>
      <c r="B468" s="1" t="s">
        <v>94</v>
      </c>
      <c r="C468" s="1" t="s">
        <v>30</v>
      </c>
      <c r="D468" s="4" t="s">
        <v>780</v>
      </c>
      <c r="E468" s="1" t="s">
        <v>781</v>
      </c>
      <c r="F468" s="1" t="s">
        <v>29</v>
      </c>
      <c r="G468" s="4" t="s">
        <v>47</v>
      </c>
      <c r="H468" s="1" t="s">
        <v>523</v>
      </c>
      <c r="I468" s="1" t="s">
        <v>1827</v>
      </c>
      <c r="J468" s="1" t="s">
        <v>97</v>
      </c>
      <c r="K468" s="1" t="s">
        <v>782</v>
      </c>
      <c r="L468" s="2">
        <v>10</v>
      </c>
      <c r="M468" s="2">
        <v>104400</v>
      </c>
      <c r="N468" s="2">
        <v>469800</v>
      </c>
      <c r="O468" s="2">
        <v>291276</v>
      </c>
      <c r="P468" s="2">
        <v>0</v>
      </c>
    </row>
    <row r="469" spans="1:16" ht="25.5" hidden="1" x14ac:dyDescent="0.25">
      <c r="A469" s="1" t="s">
        <v>524</v>
      </c>
      <c r="B469" s="1" t="s">
        <v>94</v>
      </c>
      <c r="C469" s="1" t="s">
        <v>30</v>
      </c>
      <c r="D469" s="4" t="s">
        <v>119</v>
      </c>
      <c r="E469" s="1" t="s">
        <v>120</v>
      </c>
      <c r="F469" s="1" t="s">
        <v>7</v>
      </c>
      <c r="G469" s="4" t="s">
        <v>47</v>
      </c>
      <c r="H469" s="1" t="s">
        <v>523</v>
      </c>
      <c r="I469" s="1" t="s">
        <v>1815</v>
      </c>
      <c r="J469" s="1" t="s">
        <v>95</v>
      </c>
      <c r="K469" s="1" t="s">
        <v>121</v>
      </c>
      <c r="L469" s="2">
        <v>0</v>
      </c>
      <c r="M469" s="2">
        <v>2800400</v>
      </c>
      <c r="N469" s="2">
        <v>3483567</v>
      </c>
      <c r="O469" s="2">
        <v>3654000</v>
      </c>
      <c r="P469" s="2">
        <v>522000</v>
      </c>
    </row>
    <row r="470" spans="1:16" ht="25.5" hidden="1" x14ac:dyDescent="0.25">
      <c r="A470" s="1" t="s">
        <v>524</v>
      </c>
      <c r="B470" s="1" t="s">
        <v>94</v>
      </c>
      <c r="C470" s="1" t="s">
        <v>30</v>
      </c>
      <c r="D470" s="4" t="s">
        <v>784</v>
      </c>
      <c r="E470" s="1" t="s">
        <v>785</v>
      </c>
      <c r="F470" s="1" t="s">
        <v>7</v>
      </c>
      <c r="G470" s="4" t="s">
        <v>47</v>
      </c>
      <c r="H470" s="1" t="s">
        <v>523</v>
      </c>
      <c r="I470" s="1" t="s">
        <v>1827</v>
      </c>
      <c r="J470" s="1" t="s">
        <v>95</v>
      </c>
      <c r="K470" s="1" t="s">
        <v>786</v>
      </c>
      <c r="L470" s="2">
        <v>0</v>
      </c>
      <c r="M470" s="2">
        <v>78300</v>
      </c>
      <c r="N470" s="2">
        <v>339300</v>
      </c>
      <c r="O470" s="2">
        <v>0</v>
      </c>
      <c r="P470" s="2">
        <v>0</v>
      </c>
    </row>
    <row r="471" spans="1:16" ht="25.5" hidden="1" x14ac:dyDescent="0.25">
      <c r="A471" s="1" t="s">
        <v>524</v>
      </c>
      <c r="B471" s="1" t="s">
        <v>94</v>
      </c>
      <c r="C471" s="1" t="s">
        <v>30</v>
      </c>
      <c r="D471" s="4" t="s">
        <v>787</v>
      </c>
      <c r="E471" s="1" t="s">
        <v>788</v>
      </c>
      <c r="F471" s="1" t="s">
        <v>29</v>
      </c>
      <c r="G471" s="4" t="s">
        <v>47</v>
      </c>
      <c r="H471" s="1" t="s">
        <v>523</v>
      </c>
      <c r="I471" s="1" t="s">
        <v>1804</v>
      </c>
      <c r="J471" s="1" t="s">
        <v>97</v>
      </c>
      <c r="K471" s="1" t="s">
        <v>789</v>
      </c>
      <c r="L471" s="2">
        <v>0</v>
      </c>
      <c r="M471" s="2">
        <v>469800</v>
      </c>
      <c r="N471" s="2">
        <v>626400</v>
      </c>
      <c r="O471" s="2">
        <v>469800</v>
      </c>
      <c r="P471" s="2">
        <v>0</v>
      </c>
    </row>
    <row r="472" spans="1:16" ht="25.5" hidden="1" x14ac:dyDescent="0.25">
      <c r="A472" s="1" t="s">
        <v>524</v>
      </c>
      <c r="B472" s="1" t="s">
        <v>94</v>
      </c>
      <c r="C472" s="1" t="s">
        <v>30</v>
      </c>
      <c r="D472" s="4" t="s">
        <v>792</v>
      </c>
      <c r="E472" s="1" t="s">
        <v>793</v>
      </c>
      <c r="F472" s="1" t="s">
        <v>29</v>
      </c>
      <c r="G472" s="4" t="s">
        <v>47</v>
      </c>
      <c r="H472" s="1" t="s">
        <v>523</v>
      </c>
      <c r="I472" s="1" t="s">
        <v>1815</v>
      </c>
      <c r="J472" s="1" t="s">
        <v>95</v>
      </c>
      <c r="K472" s="1" t="s">
        <v>103</v>
      </c>
      <c r="L472" s="2">
        <v>16.829999999999998</v>
      </c>
      <c r="M472" s="2">
        <v>87853</v>
      </c>
      <c r="N472" s="2">
        <v>0</v>
      </c>
      <c r="O472" s="2">
        <v>0</v>
      </c>
      <c r="P472" s="2">
        <v>0</v>
      </c>
    </row>
    <row r="473" spans="1:16" ht="51" hidden="1" x14ac:dyDescent="0.25">
      <c r="A473" s="1" t="s">
        <v>524</v>
      </c>
      <c r="B473" s="1" t="s">
        <v>94</v>
      </c>
      <c r="C473" s="1" t="s">
        <v>30</v>
      </c>
      <c r="D473" s="4" t="s">
        <v>794</v>
      </c>
      <c r="E473" s="1" t="s">
        <v>795</v>
      </c>
      <c r="F473" s="1" t="s">
        <v>7</v>
      </c>
      <c r="G473" s="4" t="s">
        <v>8</v>
      </c>
      <c r="H473" s="1" t="s">
        <v>523</v>
      </c>
      <c r="I473" s="1" t="s">
        <v>1805</v>
      </c>
      <c r="J473" s="1" t="s">
        <v>759</v>
      </c>
      <c r="K473" s="1" t="s">
        <v>796</v>
      </c>
      <c r="L473" s="2">
        <v>211.55</v>
      </c>
      <c r="M473" s="2">
        <v>1104291</v>
      </c>
      <c r="N473" s="2">
        <v>982143</v>
      </c>
      <c r="O473" s="2">
        <v>0</v>
      </c>
      <c r="P473" s="2">
        <v>0</v>
      </c>
    </row>
    <row r="474" spans="1:16" ht="25.5" hidden="1" x14ac:dyDescent="0.25">
      <c r="A474" s="1" t="s">
        <v>524</v>
      </c>
      <c r="B474" s="1" t="s">
        <v>94</v>
      </c>
      <c r="C474" s="1" t="s">
        <v>30</v>
      </c>
      <c r="D474" s="4" t="s">
        <v>797</v>
      </c>
      <c r="E474" s="1" t="s">
        <v>798</v>
      </c>
      <c r="F474" s="1" t="s">
        <v>7</v>
      </c>
      <c r="G474" s="4" t="s">
        <v>15</v>
      </c>
      <c r="H474" s="1" t="s">
        <v>523</v>
      </c>
      <c r="I474" s="1" t="s">
        <v>1805</v>
      </c>
      <c r="J474" s="1" t="s">
        <v>107</v>
      </c>
      <c r="K474" s="1" t="s">
        <v>783</v>
      </c>
      <c r="L474" s="2">
        <v>9.41</v>
      </c>
      <c r="M474" s="2">
        <v>49105</v>
      </c>
      <c r="N474" s="2">
        <v>24553</v>
      </c>
      <c r="O474" s="2">
        <v>21138</v>
      </c>
      <c r="P474" s="2">
        <v>0</v>
      </c>
    </row>
    <row r="475" spans="1:16" ht="25.5" hidden="1" x14ac:dyDescent="0.25">
      <c r="A475" s="1" t="s">
        <v>524</v>
      </c>
      <c r="B475" s="1" t="s">
        <v>94</v>
      </c>
      <c r="C475" s="1" t="s">
        <v>30</v>
      </c>
      <c r="D475" s="4" t="s">
        <v>799</v>
      </c>
      <c r="E475" s="1" t="s">
        <v>800</v>
      </c>
      <c r="F475" s="1" t="s">
        <v>29</v>
      </c>
      <c r="G475" s="4" t="s">
        <v>47</v>
      </c>
      <c r="H475" s="1" t="s">
        <v>523</v>
      </c>
      <c r="I475" s="1" t="s">
        <v>1815</v>
      </c>
      <c r="J475" s="1" t="s">
        <v>95</v>
      </c>
      <c r="K475" s="1" t="s">
        <v>801</v>
      </c>
      <c r="L475" s="2">
        <v>0</v>
      </c>
      <c r="M475" s="2">
        <v>20880</v>
      </c>
      <c r="N475" s="2">
        <v>120060</v>
      </c>
      <c r="O475" s="2">
        <v>0</v>
      </c>
      <c r="P475" s="2">
        <v>0</v>
      </c>
    </row>
    <row r="476" spans="1:16" ht="25.5" hidden="1" x14ac:dyDescent="0.25">
      <c r="A476" s="1" t="s">
        <v>524</v>
      </c>
      <c r="B476" s="1" t="s">
        <v>94</v>
      </c>
      <c r="C476" s="1" t="s">
        <v>30</v>
      </c>
      <c r="D476" s="4" t="s">
        <v>802</v>
      </c>
      <c r="E476" s="1" t="s">
        <v>803</v>
      </c>
      <c r="F476" s="1" t="s">
        <v>29</v>
      </c>
      <c r="G476" s="4" t="s">
        <v>47</v>
      </c>
      <c r="H476" s="1" t="s">
        <v>523</v>
      </c>
      <c r="I476" s="1" t="s">
        <v>1815</v>
      </c>
      <c r="J476" s="1" t="s">
        <v>97</v>
      </c>
      <c r="K476" s="1" t="s">
        <v>804</v>
      </c>
      <c r="L476" s="2">
        <v>0</v>
      </c>
      <c r="M476" s="2">
        <v>20880</v>
      </c>
      <c r="N476" s="2">
        <v>122148</v>
      </c>
      <c r="O476" s="2">
        <v>0</v>
      </c>
      <c r="P476" s="2">
        <v>0</v>
      </c>
    </row>
    <row r="477" spans="1:16" ht="25.5" hidden="1" x14ac:dyDescent="0.25">
      <c r="A477" s="1" t="s">
        <v>524</v>
      </c>
      <c r="B477" s="1" t="s">
        <v>94</v>
      </c>
      <c r="C477" s="1" t="s">
        <v>30</v>
      </c>
      <c r="D477" s="4" t="s">
        <v>805</v>
      </c>
      <c r="E477" s="1" t="s">
        <v>806</v>
      </c>
      <c r="F477" s="1" t="s">
        <v>29</v>
      </c>
      <c r="G477" s="4" t="s">
        <v>47</v>
      </c>
      <c r="H477" s="1" t="s">
        <v>523</v>
      </c>
      <c r="I477" s="1" t="s">
        <v>1815</v>
      </c>
      <c r="J477" s="1" t="s">
        <v>110</v>
      </c>
      <c r="K477" s="1" t="s">
        <v>726</v>
      </c>
      <c r="L477" s="2">
        <v>0</v>
      </c>
      <c r="M477" s="2">
        <v>73080</v>
      </c>
      <c r="N477" s="2">
        <v>150336</v>
      </c>
      <c r="O477" s="2">
        <v>0</v>
      </c>
      <c r="P477" s="2">
        <v>0</v>
      </c>
    </row>
    <row r="478" spans="1:16" ht="76.5" hidden="1" x14ac:dyDescent="0.25">
      <c r="A478" s="1" t="s">
        <v>524</v>
      </c>
      <c r="B478" s="1" t="s">
        <v>94</v>
      </c>
      <c r="C478" s="1" t="s">
        <v>30</v>
      </c>
      <c r="D478" s="4" t="s">
        <v>807</v>
      </c>
      <c r="E478" s="1" t="s">
        <v>808</v>
      </c>
      <c r="F478" s="1" t="s">
        <v>7</v>
      </c>
      <c r="G478" s="4" t="s">
        <v>15</v>
      </c>
      <c r="H478" s="1" t="s">
        <v>523</v>
      </c>
      <c r="I478" s="1" t="s">
        <v>1805</v>
      </c>
      <c r="J478" s="1" t="s">
        <v>759</v>
      </c>
      <c r="K478" s="1" t="s">
        <v>809</v>
      </c>
      <c r="L478" s="2">
        <v>886</v>
      </c>
      <c r="M478" s="2">
        <v>4624921</v>
      </c>
      <c r="N478" s="2">
        <v>3712465</v>
      </c>
      <c r="O478" s="2">
        <v>0</v>
      </c>
      <c r="P478" s="2">
        <v>0</v>
      </c>
    </row>
    <row r="479" spans="1:16" ht="25.5" hidden="1" x14ac:dyDescent="0.25">
      <c r="A479" s="1" t="s">
        <v>524</v>
      </c>
      <c r="B479" s="1" t="s">
        <v>94</v>
      </c>
      <c r="C479" s="1" t="s">
        <v>30</v>
      </c>
      <c r="D479" s="4" t="s">
        <v>810</v>
      </c>
      <c r="E479" s="1" t="s">
        <v>811</v>
      </c>
      <c r="F479" s="1" t="s">
        <v>7</v>
      </c>
      <c r="G479" s="4" t="s">
        <v>47</v>
      </c>
      <c r="H479" s="1" t="s">
        <v>523</v>
      </c>
      <c r="I479" s="1" t="s">
        <v>1815</v>
      </c>
      <c r="J479" s="1" t="s">
        <v>97</v>
      </c>
      <c r="K479" s="1" t="s">
        <v>731</v>
      </c>
      <c r="L479" s="2">
        <v>8</v>
      </c>
      <c r="M479" s="2">
        <v>595080</v>
      </c>
      <c r="N479" s="2">
        <v>1566000</v>
      </c>
      <c r="O479" s="2">
        <v>1044000</v>
      </c>
      <c r="P479" s="2">
        <v>0</v>
      </c>
    </row>
    <row r="480" spans="1:16" ht="25.5" hidden="1" x14ac:dyDescent="0.25">
      <c r="A480" s="1" t="s">
        <v>524</v>
      </c>
      <c r="B480" s="1" t="s">
        <v>94</v>
      </c>
      <c r="C480" s="1" t="s">
        <v>30</v>
      </c>
      <c r="D480" s="4" t="s">
        <v>812</v>
      </c>
      <c r="E480" s="1" t="s">
        <v>813</v>
      </c>
      <c r="F480" s="1" t="s">
        <v>29</v>
      </c>
      <c r="G480" s="4" t="s">
        <v>47</v>
      </c>
      <c r="H480" s="1" t="s">
        <v>523</v>
      </c>
      <c r="I480" s="1" t="s">
        <v>1815</v>
      </c>
      <c r="J480" s="1" t="s">
        <v>110</v>
      </c>
      <c r="K480" s="1" t="s">
        <v>814</v>
      </c>
      <c r="L480" s="2">
        <v>0</v>
      </c>
      <c r="M480" s="2">
        <v>41760</v>
      </c>
      <c r="N480" s="2">
        <v>62640</v>
      </c>
      <c r="O480" s="2">
        <v>0</v>
      </c>
      <c r="P480" s="2">
        <v>0</v>
      </c>
    </row>
    <row r="481" spans="1:16" ht="25.5" hidden="1" x14ac:dyDescent="0.25">
      <c r="A481" s="1" t="s">
        <v>524</v>
      </c>
      <c r="B481" s="1" t="s">
        <v>94</v>
      </c>
      <c r="C481" s="1" t="s">
        <v>30</v>
      </c>
      <c r="D481" s="4" t="s">
        <v>815</v>
      </c>
      <c r="E481" s="1" t="s">
        <v>816</v>
      </c>
      <c r="F481" s="1" t="s">
        <v>29</v>
      </c>
      <c r="G481" s="4" t="s">
        <v>47</v>
      </c>
      <c r="H481" s="1" t="s">
        <v>523</v>
      </c>
      <c r="I481" s="1" t="s">
        <v>1815</v>
      </c>
      <c r="J481" s="1" t="s">
        <v>95</v>
      </c>
      <c r="K481" s="1" t="s">
        <v>749</v>
      </c>
      <c r="L481" s="2">
        <v>0</v>
      </c>
      <c r="M481" s="2">
        <v>104400</v>
      </c>
      <c r="N481" s="2">
        <v>156600</v>
      </c>
      <c r="O481" s="2">
        <v>73080</v>
      </c>
      <c r="P481" s="2">
        <v>0</v>
      </c>
    </row>
    <row r="482" spans="1:16" ht="89.25" hidden="1" x14ac:dyDescent="0.25">
      <c r="A482" s="1" t="s">
        <v>524</v>
      </c>
      <c r="B482" s="1" t="s">
        <v>94</v>
      </c>
      <c r="C482" s="1" t="s">
        <v>30</v>
      </c>
      <c r="D482" s="4" t="s">
        <v>817</v>
      </c>
      <c r="E482" s="1" t="s">
        <v>818</v>
      </c>
      <c r="F482" s="1" t="s">
        <v>7</v>
      </c>
      <c r="G482" s="4" t="s">
        <v>15</v>
      </c>
      <c r="H482" s="1" t="s">
        <v>523</v>
      </c>
      <c r="I482" s="1" t="s">
        <v>1805</v>
      </c>
      <c r="J482" s="1" t="s">
        <v>759</v>
      </c>
      <c r="K482" s="1" t="s">
        <v>819</v>
      </c>
      <c r="L482" s="2">
        <v>100</v>
      </c>
      <c r="M482" s="2">
        <v>574200</v>
      </c>
      <c r="N482" s="2">
        <v>1566000</v>
      </c>
      <c r="O482" s="2">
        <v>2088000</v>
      </c>
      <c r="P482" s="2">
        <v>0</v>
      </c>
    </row>
    <row r="483" spans="1:16" ht="25.5" hidden="1" x14ac:dyDescent="0.25">
      <c r="A483" s="1" t="s">
        <v>524</v>
      </c>
      <c r="B483" s="1" t="s">
        <v>94</v>
      </c>
      <c r="C483" s="1" t="s">
        <v>30</v>
      </c>
      <c r="D483" s="4" t="s">
        <v>820</v>
      </c>
      <c r="E483" s="1" t="s">
        <v>821</v>
      </c>
      <c r="F483" s="1" t="s">
        <v>7</v>
      </c>
      <c r="G483" s="4" t="s">
        <v>15</v>
      </c>
      <c r="H483" s="1" t="s">
        <v>523</v>
      </c>
      <c r="I483" s="1" t="s">
        <v>1805</v>
      </c>
      <c r="J483" s="1" t="s">
        <v>822</v>
      </c>
      <c r="K483" s="1" t="s">
        <v>35</v>
      </c>
      <c r="L483" s="2">
        <v>958.01</v>
      </c>
      <c r="M483" s="2">
        <v>5000794</v>
      </c>
      <c r="N483" s="2">
        <v>0</v>
      </c>
      <c r="O483" s="2">
        <v>0</v>
      </c>
      <c r="P483" s="2">
        <v>0</v>
      </c>
    </row>
    <row r="484" spans="1:16" ht="89.25" hidden="1" x14ac:dyDescent="0.25">
      <c r="A484" s="1" t="s">
        <v>524</v>
      </c>
      <c r="B484" s="1" t="s">
        <v>94</v>
      </c>
      <c r="C484" s="1" t="s">
        <v>30</v>
      </c>
      <c r="D484" s="4" t="s">
        <v>823</v>
      </c>
      <c r="E484" s="1" t="s">
        <v>824</v>
      </c>
      <c r="F484" s="1" t="s">
        <v>7</v>
      </c>
      <c r="G484" s="4" t="s">
        <v>15</v>
      </c>
      <c r="H484" s="1" t="s">
        <v>523</v>
      </c>
      <c r="I484" s="1" t="s">
        <v>1805</v>
      </c>
      <c r="J484" s="1" t="s">
        <v>117</v>
      </c>
      <c r="K484" s="1" t="s">
        <v>825</v>
      </c>
      <c r="L484" s="2">
        <v>180</v>
      </c>
      <c r="M484" s="2">
        <v>939600</v>
      </c>
      <c r="N484" s="2">
        <v>4176000</v>
      </c>
      <c r="O484" s="2">
        <v>4384800</v>
      </c>
      <c r="P484" s="2">
        <v>7308000</v>
      </c>
    </row>
    <row r="485" spans="1:16" ht="89.25" hidden="1" x14ac:dyDescent="0.25">
      <c r="A485" s="1" t="s">
        <v>524</v>
      </c>
      <c r="B485" s="1" t="s">
        <v>94</v>
      </c>
      <c r="C485" s="1" t="s">
        <v>30</v>
      </c>
      <c r="D485" s="4" t="s">
        <v>826</v>
      </c>
      <c r="E485" s="1" t="s">
        <v>827</v>
      </c>
      <c r="F485" s="1" t="s">
        <v>7</v>
      </c>
      <c r="G485" s="4" t="s">
        <v>15</v>
      </c>
      <c r="H485" s="1" t="s">
        <v>523</v>
      </c>
      <c r="I485" s="1" t="s">
        <v>1805</v>
      </c>
      <c r="J485" s="1" t="s">
        <v>759</v>
      </c>
      <c r="K485" s="1" t="s">
        <v>791</v>
      </c>
      <c r="L485" s="2">
        <v>0</v>
      </c>
      <c r="M485" s="2">
        <v>156600</v>
      </c>
      <c r="N485" s="2">
        <v>156600</v>
      </c>
      <c r="O485" s="2">
        <v>0</v>
      </c>
      <c r="P485" s="2">
        <v>0</v>
      </c>
    </row>
    <row r="486" spans="1:16" ht="76.5" hidden="1" x14ac:dyDescent="0.25">
      <c r="A486" s="1" t="s">
        <v>524</v>
      </c>
      <c r="B486" s="1" t="s">
        <v>94</v>
      </c>
      <c r="C486" s="1" t="s">
        <v>30</v>
      </c>
      <c r="D486" s="4" t="s">
        <v>828</v>
      </c>
      <c r="E486" s="1" t="s">
        <v>829</v>
      </c>
      <c r="F486" s="1" t="s">
        <v>7</v>
      </c>
      <c r="G486" s="4" t="s">
        <v>15</v>
      </c>
      <c r="H486" s="1" t="s">
        <v>523</v>
      </c>
      <c r="I486" s="1" t="s">
        <v>1805</v>
      </c>
      <c r="J486" s="1" t="s">
        <v>759</v>
      </c>
      <c r="K486" s="1" t="s">
        <v>790</v>
      </c>
      <c r="L486" s="2">
        <v>0</v>
      </c>
      <c r="M486" s="2">
        <v>4280941</v>
      </c>
      <c r="N486" s="2">
        <v>2320000</v>
      </c>
      <c r="O486" s="2">
        <v>0</v>
      </c>
      <c r="P486" s="2">
        <v>0</v>
      </c>
    </row>
    <row r="487" spans="1:16" ht="38.25" hidden="1" x14ac:dyDescent="0.25">
      <c r="A487" s="1" t="s">
        <v>524</v>
      </c>
      <c r="B487" s="1" t="s">
        <v>94</v>
      </c>
      <c r="C487" s="1" t="s">
        <v>46</v>
      </c>
      <c r="D487" s="4" t="s">
        <v>760</v>
      </c>
      <c r="E487" s="1" t="s">
        <v>761</v>
      </c>
      <c r="F487" s="1" t="s">
        <v>7</v>
      </c>
      <c r="G487" s="4" t="s">
        <v>47</v>
      </c>
      <c r="H487" s="1" t="s">
        <v>608</v>
      </c>
      <c r="I487" s="1" t="s">
        <v>1840</v>
      </c>
      <c r="J487" s="1" t="s">
        <v>97</v>
      </c>
      <c r="K487" s="1" t="s">
        <v>758</v>
      </c>
      <c r="L487" s="2">
        <v>60</v>
      </c>
      <c r="M487" s="2">
        <v>301306</v>
      </c>
      <c r="N487" s="2">
        <v>502463</v>
      </c>
      <c r="O487" s="2">
        <v>0</v>
      </c>
      <c r="P487" s="2">
        <v>0</v>
      </c>
    </row>
    <row r="488" spans="1:16" ht="25.5" hidden="1" x14ac:dyDescent="0.25">
      <c r="A488" s="1" t="s">
        <v>524</v>
      </c>
      <c r="B488" s="1" t="s">
        <v>94</v>
      </c>
      <c r="C488" s="1" t="s">
        <v>46</v>
      </c>
      <c r="D488" s="4" t="s">
        <v>762</v>
      </c>
      <c r="E488" s="1" t="s">
        <v>763</v>
      </c>
      <c r="F488" s="1" t="s">
        <v>7</v>
      </c>
      <c r="G488" s="4" t="s">
        <v>47</v>
      </c>
      <c r="H488" s="1" t="s">
        <v>523</v>
      </c>
      <c r="I488" s="1" t="s">
        <v>1816</v>
      </c>
      <c r="J488" s="1" t="s">
        <v>110</v>
      </c>
      <c r="K488" s="1" t="s">
        <v>726</v>
      </c>
      <c r="L488" s="2">
        <v>157</v>
      </c>
      <c r="M488" s="2">
        <v>2714400</v>
      </c>
      <c r="N488" s="2">
        <v>3621883</v>
      </c>
      <c r="O488" s="2">
        <v>0</v>
      </c>
      <c r="P488" s="2">
        <v>0</v>
      </c>
    </row>
    <row r="489" spans="1:16" ht="25.5" hidden="1" x14ac:dyDescent="0.25">
      <c r="A489" s="1" t="s">
        <v>524</v>
      </c>
      <c r="B489" s="1" t="s">
        <v>94</v>
      </c>
      <c r="C489" s="1" t="s">
        <v>46</v>
      </c>
      <c r="D489" s="4" t="s">
        <v>764</v>
      </c>
      <c r="E489" s="1" t="s">
        <v>765</v>
      </c>
      <c r="F489" s="1" t="s">
        <v>7</v>
      </c>
      <c r="G489" s="4" t="s">
        <v>66</v>
      </c>
      <c r="H489" s="1" t="s">
        <v>523</v>
      </c>
      <c r="I489" s="1" t="s">
        <v>1816</v>
      </c>
      <c r="J489" s="1" t="s">
        <v>110</v>
      </c>
      <c r="K489" s="1" t="s">
        <v>741</v>
      </c>
      <c r="L489" s="2">
        <v>18</v>
      </c>
      <c r="M489" s="2">
        <v>469800</v>
      </c>
      <c r="N489" s="2">
        <v>469800</v>
      </c>
      <c r="O489" s="2">
        <v>0</v>
      </c>
      <c r="P489" s="2">
        <v>0</v>
      </c>
    </row>
    <row r="490" spans="1:16" ht="25.5" hidden="1" x14ac:dyDescent="0.25">
      <c r="A490" s="1" t="s">
        <v>524</v>
      </c>
      <c r="B490" s="1" t="s">
        <v>94</v>
      </c>
      <c r="C490" s="1" t="s">
        <v>46</v>
      </c>
      <c r="D490" s="4" t="s">
        <v>766</v>
      </c>
      <c r="E490" s="1" t="s">
        <v>767</v>
      </c>
      <c r="F490" s="1" t="s">
        <v>7</v>
      </c>
      <c r="G490" s="4" t="s">
        <v>66</v>
      </c>
      <c r="H490" s="1" t="s">
        <v>523</v>
      </c>
      <c r="I490" s="1" t="s">
        <v>1816</v>
      </c>
      <c r="J490" s="1" t="s">
        <v>110</v>
      </c>
      <c r="K490" s="1" t="s">
        <v>110</v>
      </c>
      <c r="L490" s="2">
        <v>0</v>
      </c>
      <c r="M490" s="2">
        <v>104400</v>
      </c>
      <c r="N490" s="2">
        <v>0</v>
      </c>
      <c r="O490" s="2">
        <v>0</v>
      </c>
      <c r="P490" s="2">
        <v>0</v>
      </c>
    </row>
    <row r="491" spans="1:16" ht="38.25" hidden="1" x14ac:dyDescent="0.25">
      <c r="A491" s="1" t="s">
        <v>524</v>
      </c>
      <c r="B491" s="1" t="s">
        <v>94</v>
      </c>
      <c r="C491" s="1" t="s">
        <v>46</v>
      </c>
      <c r="D491" s="4" t="s">
        <v>768</v>
      </c>
      <c r="E491" s="1" t="s">
        <v>769</v>
      </c>
      <c r="F491" s="1" t="s">
        <v>7</v>
      </c>
      <c r="G491" s="4" t="s">
        <v>47</v>
      </c>
      <c r="H491" s="1" t="s">
        <v>523</v>
      </c>
      <c r="I491" s="1" t="s">
        <v>1840</v>
      </c>
      <c r="J491" s="1" t="s">
        <v>97</v>
      </c>
      <c r="K491" s="1" t="s">
        <v>114</v>
      </c>
      <c r="L491" s="2">
        <v>113</v>
      </c>
      <c r="M491" s="2">
        <v>1865553</v>
      </c>
      <c r="N491" s="2">
        <v>343920</v>
      </c>
      <c r="O491" s="2">
        <v>0</v>
      </c>
      <c r="P491" s="2">
        <v>0</v>
      </c>
    </row>
    <row r="492" spans="1:16" ht="38.25" hidden="1" x14ac:dyDescent="0.25">
      <c r="A492" s="1" t="s">
        <v>524</v>
      </c>
      <c r="B492" s="1" t="s">
        <v>94</v>
      </c>
      <c r="C492" s="1" t="s">
        <v>46</v>
      </c>
      <c r="D492" s="4" t="s">
        <v>770</v>
      </c>
      <c r="E492" s="1" t="s">
        <v>771</v>
      </c>
      <c r="F492" s="1" t="s">
        <v>7</v>
      </c>
      <c r="G492" s="4" t="s">
        <v>15</v>
      </c>
      <c r="H492" s="1" t="s">
        <v>523</v>
      </c>
      <c r="I492" s="1" t="s">
        <v>1820</v>
      </c>
      <c r="J492" s="1" t="s">
        <v>110</v>
      </c>
      <c r="K492" s="1" t="s">
        <v>726</v>
      </c>
      <c r="L492" s="2">
        <v>24</v>
      </c>
      <c r="M492" s="2">
        <v>428040</v>
      </c>
      <c r="N492" s="2">
        <v>615960</v>
      </c>
      <c r="O492" s="2">
        <v>0</v>
      </c>
      <c r="P492" s="2">
        <v>0</v>
      </c>
    </row>
    <row r="493" spans="1:16" ht="25.5" x14ac:dyDescent="0.25">
      <c r="A493" s="1" t="s">
        <v>524</v>
      </c>
      <c r="B493" s="1" t="s">
        <v>94</v>
      </c>
      <c r="C493" s="1" t="s">
        <v>17</v>
      </c>
      <c r="D493" s="4" t="s">
        <v>750</v>
      </c>
      <c r="E493" s="1" t="s">
        <v>751</v>
      </c>
      <c r="F493" s="1" t="s">
        <v>7</v>
      </c>
      <c r="G493" s="4" t="s">
        <v>15</v>
      </c>
      <c r="H493" s="1" t="s">
        <v>523</v>
      </c>
      <c r="I493" s="1" t="s">
        <v>1853</v>
      </c>
      <c r="J493" s="1" t="s">
        <v>95</v>
      </c>
      <c r="K493" s="1" t="s">
        <v>103</v>
      </c>
      <c r="L493" s="2">
        <v>0</v>
      </c>
      <c r="M493" s="2">
        <v>2034615</v>
      </c>
      <c r="N493" s="2">
        <v>3146737</v>
      </c>
      <c r="O493" s="2">
        <v>0</v>
      </c>
      <c r="P493" s="2">
        <v>0</v>
      </c>
    </row>
    <row r="494" spans="1:16" ht="25.5" x14ac:dyDescent="0.25">
      <c r="A494" s="1" t="s">
        <v>524</v>
      </c>
      <c r="B494" s="1" t="s">
        <v>94</v>
      </c>
      <c r="C494" s="1" t="s">
        <v>17</v>
      </c>
      <c r="D494" s="4" t="s">
        <v>752</v>
      </c>
      <c r="E494" s="1" t="s">
        <v>753</v>
      </c>
      <c r="F494" s="1" t="s">
        <v>7</v>
      </c>
      <c r="G494" s="4" t="s">
        <v>15</v>
      </c>
      <c r="H494" s="1" t="s">
        <v>523</v>
      </c>
      <c r="I494" s="1" t="s">
        <v>1808</v>
      </c>
      <c r="J494" s="1" t="s">
        <v>110</v>
      </c>
      <c r="K494" s="1" t="s">
        <v>741</v>
      </c>
      <c r="L494" s="2">
        <v>0</v>
      </c>
      <c r="M494" s="2">
        <v>321907</v>
      </c>
      <c r="N494" s="2">
        <v>0</v>
      </c>
      <c r="O494" s="2">
        <v>0</v>
      </c>
      <c r="P494" s="2">
        <v>0</v>
      </c>
    </row>
    <row r="495" spans="1:16" ht="25.5" x14ac:dyDescent="0.25">
      <c r="A495" s="1" t="s">
        <v>524</v>
      </c>
      <c r="B495" s="1" t="s">
        <v>94</v>
      </c>
      <c r="C495" s="1" t="s">
        <v>17</v>
      </c>
      <c r="D495" s="4" t="s">
        <v>754</v>
      </c>
      <c r="E495" s="1" t="s">
        <v>755</v>
      </c>
      <c r="F495" s="1" t="s">
        <v>7</v>
      </c>
      <c r="G495" s="4" t="s">
        <v>15</v>
      </c>
      <c r="H495" s="1" t="s">
        <v>523</v>
      </c>
      <c r="I495" s="1" t="s">
        <v>1808</v>
      </c>
      <c r="J495" s="1" t="s">
        <v>97</v>
      </c>
      <c r="K495" s="1" t="s">
        <v>114</v>
      </c>
      <c r="L495" s="2">
        <v>0</v>
      </c>
      <c r="M495" s="2">
        <v>334080</v>
      </c>
      <c r="N495" s="2">
        <v>0</v>
      </c>
      <c r="O495" s="2">
        <v>0</v>
      </c>
      <c r="P495" s="2">
        <v>0</v>
      </c>
    </row>
    <row r="496" spans="1:16" ht="38.25" hidden="1" x14ac:dyDescent="0.25">
      <c r="A496" s="1" t="s">
        <v>524</v>
      </c>
      <c r="B496" s="1" t="s">
        <v>94</v>
      </c>
      <c r="C496" s="1" t="s">
        <v>6</v>
      </c>
      <c r="D496" s="4" t="s">
        <v>724</v>
      </c>
      <c r="E496" s="1" t="s">
        <v>725</v>
      </c>
      <c r="F496" s="1" t="s">
        <v>7</v>
      </c>
      <c r="G496" s="4" t="s">
        <v>66</v>
      </c>
      <c r="H496" s="1" t="s">
        <v>523</v>
      </c>
      <c r="I496" s="1" t="s">
        <v>1818</v>
      </c>
      <c r="J496" s="1" t="s">
        <v>110</v>
      </c>
      <c r="K496" s="1" t="s">
        <v>726</v>
      </c>
      <c r="L496" s="2">
        <v>160</v>
      </c>
      <c r="M496" s="2">
        <v>119538</v>
      </c>
      <c r="N496" s="2">
        <v>1060704</v>
      </c>
      <c r="O496" s="2">
        <v>0</v>
      </c>
      <c r="P496" s="2">
        <v>0</v>
      </c>
    </row>
    <row r="497" spans="1:16" ht="25.5" hidden="1" x14ac:dyDescent="0.25">
      <c r="A497" s="1" t="s">
        <v>524</v>
      </c>
      <c r="B497" s="1" t="s">
        <v>94</v>
      </c>
      <c r="C497" s="1" t="s">
        <v>6</v>
      </c>
      <c r="D497" s="4" t="s">
        <v>727</v>
      </c>
      <c r="E497" s="1" t="s">
        <v>728</v>
      </c>
      <c r="F497" s="1" t="s">
        <v>7</v>
      </c>
      <c r="G497" s="4" t="s">
        <v>66</v>
      </c>
      <c r="H497" s="1" t="s">
        <v>523</v>
      </c>
      <c r="I497" s="1" t="s">
        <v>1809</v>
      </c>
      <c r="J497" s="1" t="s">
        <v>95</v>
      </c>
      <c r="K497" s="1" t="s">
        <v>103</v>
      </c>
      <c r="L497" s="2">
        <v>160</v>
      </c>
      <c r="M497" s="2">
        <v>1195382</v>
      </c>
      <c r="N497" s="2">
        <v>2</v>
      </c>
      <c r="O497" s="2">
        <v>0</v>
      </c>
      <c r="P497" s="2">
        <v>0</v>
      </c>
    </row>
    <row r="498" spans="1:16" ht="25.5" hidden="1" x14ac:dyDescent="0.25">
      <c r="A498" s="1" t="s">
        <v>524</v>
      </c>
      <c r="B498" s="1" t="s">
        <v>94</v>
      </c>
      <c r="C498" s="1" t="s">
        <v>6</v>
      </c>
      <c r="D498" s="4" t="s">
        <v>729</v>
      </c>
      <c r="E498" s="1" t="s">
        <v>730</v>
      </c>
      <c r="F498" s="1" t="s">
        <v>7</v>
      </c>
      <c r="G498" s="4" t="s">
        <v>66</v>
      </c>
      <c r="H498" s="1" t="s">
        <v>523</v>
      </c>
      <c r="I498" s="1" t="s">
        <v>1809</v>
      </c>
      <c r="J498" s="1" t="s">
        <v>95</v>
      </c>
      <c r="K498" s="1" t="s">
        <v>103</v>
      </c>
      <c r="L498" s="2">
        <v>200</v>
      </c>
      <c r="M498" s="2">
        <v>358614</v>
      </c>
      <c r="N498" s="2">
        <v>1434456</v>
      </c>
      <c r="O498" s="2">
        <v>0</v>
      </c>
      <c r="P498" s="2">
        <v>0</v>
      </c>
    </row>
    <row r="499" spans="1:16" ht="25.5" hidden="1" x14ac:dyDescent="0.25">
      <c r="A499" s="1" t="s">
        <v>524</v>
      </c>
      <c r="B499" s="1" t="s">
        <v>94</v>
      </c>
      <c r="C499" s="1" t="s">
        <v>6</v>
      </c>
      <c r="D499" s="4" t="s">
        <v>732</v>
      </c>
      <c r="E499" s="1" t="s">
        <v>733</v>
      </c>
      <c r="F499" s="1" t="s">
        <v>7</v>
      </c>
      <c r="G499" s="4" t="s">
        <v>66</v>
      </c>
      <c r="H499" s="1" t="s">
        <v>523</v>
      </c>
      <c r="I499" s="1" t="s">
        <v>1809</v>
      </c>
      <c r="J499" s="1" t="s">
        <v>95</v>
      </c>
      <c r="K499" s="1" t="s">
        <v>103</v>
      </c>
      <c r="L499" s="2">
        <v>160</v>
      </c>
      <c r="M499" s="2">
        <v>239076</v>
      </c>
      <c r="N499" s="2">
        <v>776997</v>
      </c>
      <c r="O499" s="2">
        <v>0</v>
      </c>
      <c r="P499" s="2">
        <v>0</v>
      </c>
    </row>
    <row r="500" spans="1:16" ht="25.5" hidden="1" x14ac:dyDescent="0.25">
      <c r="A500" s="1" t="s">
        <v>524</v>
      </c>
      <c r="B500" s="1" t="s">
        <v>94</v>
      </c>
      <c r="C500" s="1" t="s">
        <v>6</v>
      </c>
      <c r="D500" s="4" t="s">
        <v>734</v>
      </c>
      <c r="E500" s="1" t="s">
        <v>735</v>
      </c>
      <c r="F500" s="1" t="s">
        <v>7</v>
      </c>
      <c r="G500" s="4" t="s">
        <v>47</v>
      </c>
      <c r="H500" s="1" t="s">
        <v>523</v>
      </c>
      <c r="I500" s="1" t="s">
        <v>1809</v>
      </c>
      <c r="J500" s="1" t="s">
        <v>95</v>
      </c>
      <c r="K500" s="1" t="s">
        <v>103</v>
      </c>
      <c r="L500" s="2">
        <v>200</v>
      </c>
      <c r="M500" s="2">
        <v>239076</v>
      </c>
      <c r="N500" s="2">
        <v>1075842</v>
      </c>
      <c r="O500" s="2">
        <v>0</v>
      </c>
      <c r="P500" s="2">
        <v>0</v>
      </c>
    </row>
    <row r="501" spans="1:16" ht="25.5" hidden="1" x14ac:dyDescent="0.25">
      <c r="A501" s="1" t="s">
        <v>524</v>
      </c>
      <c r="B501" s="1" t="s">
        <v>94</v>
      </c>
      <c r="C501" s="1" t="s">
        <v>6</v>
      </c>
      <c r="D501" s="4" t="s">
        <v>736</v>
      </c>
      <c r="E501" s="1" t="s">
        <v>737</v>
      </c>
      <c r="F501" s="1" t="s">
        <v>7</v>
      </c>
      <c r="G501" s="4" t="s">
        <v>235</v>
      </c>
      <c r="H501" s="1" t="s">
        <v>523</v>
      </c>
      <c r="I501" s="1" t="s">
        <v>1809</v>
      </c>
      <c r="J501" s="1" t="s">
        <v>110</v>
      </c>
      <c r="K501" s="1" t="s">
        <v>738</v>
      </c>
      <c r="L501" s="2">
        <v>120</v>
      </c>
      <c r="M501" s="2">
        <v>119538</v>
      </c>
      <c r="N501" s="2">
        <v>836766</v>
      </c>
      <c r="O501" s="2">
        <v>0</v>
      </c>
      <c r="P501" s="2">
        <v>0</v>
      </c>
    </row>
    <row r="502" spans="1:16" ht="25.5" hidden="1" x14ac:dyDescent="0.25">
      <c r="A502" s="1" t="s">
        <v>524</v>
      </c>
      <c r="B502" s="1" t="s">
        <v>94</v>
      </c>
      <c r="C502" s="1" t="s">
        <v>6</v>
      </c>
      <c r="D502" s="4" t="s">
        <v>739</v>
      </c>
      <c r="E502" s="1" t="s">
        <v>740</v>
      </c>
      <c r="F502" s="1" t="s">
        <v>7</v>
      </c>
      <c r="G502" s="4" t="s">
        <v>66</v>
      </c>
      <c r="H502" s="1" t="s">
        <v>523</v>
      </c>
      <c r="I502" s="1" t="s">
        <v>1829</v>
      </c>
      <c r="J502" s="1" t="s">
        <v>110</v>
      </c>
      <c r="K502" s="1" t="s">
        <v>741</v>
      </c>
      <c r="L502" s="2">
        <v>200</v>
      </c>
      <c r="M502" s="2">
        <v>673380</v>
      </c>
      <c r="N502" s="2">
        <v>1597842</v>
      </c>
      <c r="O502" s="2">
        <v>0</v>
      </c>
      <c r="P502" s="2">
        <v>0</v>
      </c>
    </row>
    <row r="503" spans="1:16" ht="25.5" hidden="1" x14ac:dyDescent="0.25">
      <c r="A503" s="1" t="s">
        <v>524</v>
      </c>
      <c r="B503" s="1" t="s">
        <v>94</v>
      </c>
      <c r="C503" s="1" t="s">
        <v>6</v>
      </c>
      <c r="D503" s="4" t="s">
        <v>742</v>
      </c>
      <c r="E503" s="1" t="s">
        <v>743</v>
      </c>
      <c r="F503" s="1" t="s">
        <v>7</v>
      </c>
      <c r="G503" s="4" t="s">
        <v>66</v>
      </c>
      <c r="H503" s="1" t="s">
        <v>523</v>
      </c>
      <c r="I503" s="1" t="s">
        <v>1809</v>
      </c>
      <c r="J503" s="1" t="s">
        <v>97</v>
      </c>
      <c r="K503" s="1" t="s">
        <v>744</v>
      </c>
      <c r="L503" s="2">
        <v>120</v>
      </c>
      <c r="M503" s="2">
        <v>119538</v>
      </c>
      <c r="N503" s="2">
        <v>478152</v>
      </c>
      <c r="O503" s="2">
        <v>0</v>
      </c>
      <c r="P503" s="2">
        <v>0</v>
      </c>
    </row>
    <row r="504" spans="1:16" ht="25.5" hidden="1" x14ac:dyDescent="0.25">
      <c r="A504" s="1" t="s">
        <v>524</v>
      </c>
      <c r="B504" s="1" t="s">
        <v>94</v>
      </c>
      <c r="C504" s="1" t="s">
        <v>6</v>
      </c>
      <c r="D504" s="4" t="s">
        <v>745</v>
      </c>
      <c r="E504" s="1" t="s">
        <v>746</v>
      </c>
      <c r="F504" s="1" t="s">
        <v>7</v>
      </c>
      <c r="G504" s="4" t="s">
        <v>47</v>
      </c>
      <c r="H504" s="1" t="s">
        <v>523</v>
      </c>
      <c r="I504" s="1" t="s">
        <v>1809</v>
      </c>
      <c r="J504" s="1" t="s">
        <v>95</v>
      </c>
      <c r="K504" s="1" t="s">
        <v>96</v>
      </c>
      <c r="L504" s="2">
        <v>120</v>
      </c>
      <c r="M504" s="2">
        <v>119538</v>
      </c>
      <c r="N504" s="2">
        <v>478152</v>
      </c>
      <c r="O504" s="2">
        <v>0</v>
      </c>
      <c r="P504" s="2">
        <v>0</v>
      </c>
    </row>
    <row r="505" spans="1:16" ht="25.5" hidden="1" x14ac:dyDescent="0.25">
      <c r="A505" s="1" t="s">
        <v>524</v>
      </c>
      <c r="B505" s="1" t="s">
        <v>94</v>
      </c>
      <c r="C505" s="1" t="s">
        <v>6</v>
      </c>
      <c r="D505" s="4" t="s">
        <v>747</v>
      </c>
      <c r="E505" s="1" t="s">
        <v>748</v>
      </c>
      <c r="F505" s="1" t="s">
        <v>7</v>
      </c>
      <c r="G505" s="4" t="s">
        <v>66</v>
      </c>
      <c r="H505" s="1" t="s">
        <v>523</v>
      </c>
      <c r="I505" s="1" t="s">
        <v>1809</v>
      </c>
      <c r="J505" s="1" t="s">
        <v>95</v>
      </c>
      <c r="K505" s="1" t="s">
        <v>103</v>
      </c>
      <c r="L505" s="2">
        <v>160</v>
      </c>
      <c r="M505" s="2">
        <v>239076</v>
      </c>
      <c r="N505" s="2">
        <v>896535</v>
      </c>
      <c r="O505" s="2">
        <v>0</v>
      </c>
      <c r="P505" s="2">
        <v>0</v>
      </c>
    </row>
    <row r="506" spans="1:16" ht="38.25" hidden="1" x14ac:dyDescent="0.25">
      <c r="A506" s="1" t="s">
        <v>524</v>
      </c>
      <c r="B506" s="1" t="s">
        <v>94</v>
      </c>
      <c r="C506" s="1" t="s">
        <v>76</v>
      </c>
      <c r="D506" s="4" t="s">
        <v>830</v>
      </c>
      <c r="E506" s="1" t="s">
        <v>831</v>
      </c>
      <c r="F506" s="1" t="s">
        <v>7</v>
      </c>
      <c r="G506" s="4" t="s">
        <v>8</v>
      </c>
      <c r="H506" s="1" t="s">
        <v>523</v>
      </c>
      <c r="I506" s="1" t="s">
        <v>1804</v>
      </c>
      <c r="J506" s="1" t="s">
        <v>97</v>
      </c>
      <c r="K506" s="1" t="s">
        <v>97</v>
      </c>
      <c r="L506" s="2">
        <v>54</v>
      </c>
      <c r="M506" s="2">
        <v>2258347</v>
      </c>
      <c r="N506" s="2">
        <v>0</v>
      </c>
      <c r="O506" s="2">
        <v>0</v>
      </c>
      <c r="P506" s="2">
        <v>0</v>
      </c>
    </row>
    <row r="507" spans="1:16" ht="38.25" hidden="1" x14ac:dyDescent="0.25">
      <c r="A507" s="1" t="s">
        <v>524</v>
      </c>
      <c r="B507" s="1" t="s">
        <v>223</v>
      </c>
      <c r="C507" s="1" t="s">
        <v>184</v>
      </c>
      <c r="D507" s="4" t="s">
        <v>972</v>
      </c>
      <c r="E507" s="1" t="s">
        <v>973</v>
      </c>
      <c r="F507" s="1" t="s">
        <v>7</v>
      </c>
      <c r="G507" s="4" t="s">
        <v>66</v>
      </c>
      <c r="H507" s="1" t="s">
        <v>608</v>
      </c>
      <c r="I507" s="1" t="s">
        <v>1854</v>
      </c>
      <c r="J507" s="1" t="s">
        <v>34</v>
      </c>
      <c r="K507" s="1" t="s">
        <v>35</v>
      </c>
      <c r="L507" s="2">
        <v>0</v>
      </c>
      <c r="M507" s="2">
        <v>60655</v>
      </c>
      <c r="N507" s="2">
        <v>68450</v>
      </c>
      <c r="O507" s="2">
        <v>0</v>
      </c>
      <c r="P507" s="2">
        <v>0</v>
      </c>
    </row>
    <row r="508" spans="1:16" ht="25.5" hidden="1" x14ac:dyDescent="0.25">
      <c r="A508" s="1" t="s">
        <v>524</v>
      </c>
      <c r="B508" s="1" t="s">
        <v>223</v>
      </c>
      <c r="C508" s="1" t="s">
        <v>63</v>
      </c>
      <c r="D508" s="4" t="s">
        <v>1011</v>
      </c>
      <c r="E508" s="1" t="s">
        <v>1012</v>
      </c>
      <c r="F508" s="1" t="s">
        <v>31</v>
      </c>
      <c r="G508" s="4" t="s">
        <v>47</v>
      </c>
      <c r="H508" s="1" t="s">
        <v>523</v>
      </c>
      <c r="I508" s="1" t="s">
        <v>1810</v>
      </c>
      <c r="J508" s="1" t="s">
        <v>228</v>
      </c>
      <c r="K508" s="1" t="s">
        <v>230</v>
      </c>
      <c r="L508" s="2">
        <v>60</v>
      </c>
      <c r="M508" s="2">
        <v>72124</v>
      </c>
      <c r="N508" s="2">
        <v>0</v>
      </c>
      <c r="O508" s="2">
        <v>0</v>
      </c>
      <c r="P508" s="2">
        <v>0</v>
      </c>
    </row>
    <row r="509" spans="1:16" ht="25.5" hidden="1" x14ac:dyDescent="0.25">
      <c r="A509" s="1" t="s">
        <v>524</v>
      </c>
      <c r="B509" s="1" t="s">
        <v>223</v>
      </c>
      <c r="C509" s="1" t="s">
        <v>63</v>
      </c>
      <c r="D509" s="4" t="s">
        <v>1013</v>
      </c>
      <c r="E509" s="1" t="s">
        <v>1014</v>
      </c>
      <c r="F509" s="1" t="s">
        <v>7</v>
      </c>
      <c r="G509" s="4" t="s">
        <v>15</v>
      </c>
      <c r="H509" s="1" t="s">
        <v>523</v>
      </c>
      <c r="I509" s="1" t="s">
        <v>1810</v>
      </c>
      <c r="J509" s="1" t="s">
        <v>228</v>
      </c>
      <c r="K509" s="1" t="s">
        <v>230</v>
      </c>
      <c r="L509" s="2">
        <v>90</v>
      </c>
      <c r="M509" s="2">
        <v>156600</v>
      </c>
      <c r="N509" s="2">
        <v>313200</v>
      </c>
      <c r="O509" s="2">
        <v>0</v>
      </c>
      <c r="P509" s="2">
        <v>0</v>
      </c>
    </row>
    <row r="510" spans="1:16" ht="38.25" hidden="1" x14ac:dyDescent="0.25">
      <c r="A510" s="1" t="s">
        <v>524</v>
      </c>
      <c r="B510" s="1" t="s">
        <v>223</v>
      </c>
      <c r="C510" s="1" t="s">
        <v>28</v>
      </c>
      <c r="D510" s="4" t="s">
        <v>1015</v>
      </c>
      <c r="E510" s="1" t="s">
        <v>1016</v>
      </c>
      <c r="F510" s="1" t="s">
        <v>684</v>
      </c>
      <c r="G510" s="4" t="s">
        <v>235</v>
      </c>
      <c r="H510" s="1" t="s">
        <v>523</v>
      </c>
      <c r="I510" s="1" t="s">
        <v>1851</v>
      </c>
      <c r="J510" s="1" t="s">
        <v>242</v>
      </c>
      <c r="K510" s="1" t="s">
        <v>1017</v>
      </c>
      <c r="L510" s="2">
        <v>186.15</v>
      </c>
      <c r="M510" s="2">
        <v>1022859</v>
      </c>
      <c r="N510" s="2">
        <v>438741</v>
      </c>
      <c r="O510" s="2">
        <v>0</v>
      </c>
      <c r="P510" s="2">
        <v>0</v>
      </c>
    </row>
    <row r="511" spans="1:16" ht="25.5" hidden="1" x14ac:dyDescent="0.25">
      <c r="A511" s="1" t="s">
        <v>524</v>
      </c>
      <c r="B511" s="1" t="s">
        <v>223</v>
      </c>
      <c r="C511" s="1" t="s">
        <v>28</v>
      </c>
      <c r="D511" s="4" t="s">
        <v>1018</v>
      </c>
      <c r="E511" s="1" t="s">
        <v>1019</v>
      </c>
      <c r="F511" s="1" t="s">
        <v>7</v>
      </c>
      <c r="G511" s="4" t="s">
        <v>15</v>
      </c>
      <c r="H511" s="1" t="s">
        <v>523</v>
      </c>
      <c r="I511" s="1" t="s">
        <v>1844</v>
      </c>
      <c r="J511" s="1" t="s">
        <v>228</v>
      </c>
      <c r="K511" s="1" t="s">
        <v>1020</v>
      </c>
      <c r="L511" s="2">
        <v>19</v>
      </c>
      <c r="M511" s="2">
        <v>104400</v>
      </c>
      <c r="N511" s="2">
        <v>313200</v>
      </c>
      <c r="O511" s="2">
        <v>626400</v>
      </c>
      <c r="P511" s="2">
        <v>835200</v>
      </c>
    </row>
    <row r="512" spans="1:16" ht="25.5" hidden="1" x14ac:dyDescent="0.25">
      <c r="A512" s="1" t="s">
        <v>524</v>
      </c>
      <c r="B512" s="1" t="s">
        <v>223</v>
      </c>
      <c r="C512" s="1" t="s">
        <v>30</v>
      </c>
      <c r="D512" s="4" t="s">
        <v>1026</v>
      </c>
      <c r="E512" s="1" t="s">
        <v>1027</v>
      </c>
      <c r="F512" s="1" t="s">
        <v>31</v>
      </c>
      <c r="G512" s="4" t="s">
        <v>47</v>
      </c>
      <c r="H512" s="1" t="s">
        <v>523</v>
      </c>
      <c r="I512" s="1" t="s">
        <v>1815</v>
      </c>
      <c r="J512" s="1" t="s">
        <v>228</v>
      </c>
      <c r="K512" s="1" t="s">
        <v>251</v>
      </c>
      <c r="L512" s="2">
        <v>7.5</v>
      </c>
      <c r="M512" s="2">
        <v>31320</v>
      </c>
      <c r="N512" s="2">
        <v>365400</v>
      </c>
      <c r="O512" s="2">
        <v>73080</v>
      </c>
      <c r="P512" s="2">
        <v>0</v>
      </c>
    </row>
    <row r="513" spans="1:16" ht="25.5" hidden="1" x14ac:dyDescent="0.25">
      <c r="A513" s="1" t="s">
        <v>524</v>
      </c>
      <c r="B513" s="1" t="s">
        <v>223</v>
      </c>
      <c r="C513" s="1" t="s">
        <v>30</v>
      </c>
      <c r="D513" s="4" t="s">
        <v>1028</v>
      </c>
      <c r="E513" s="1" t="s">
        <v>1029</v>
      </c>
      <c r="F513" s="1" t="s">
        <v>31</v>
      </c>
      <c r="G513" s="4" t="s">
        <v>47</v>
      </c>
      <c r="H513" s="1" t="s">
        <v>523</v>
      </c>
      <c r="I513" s="1" t="s">
        <v>1815</v>
      </c>
      <c r="J513" s="1" t="s">
        <v>228</v>
      </c>
      <c r="K513" s="1" t="s">
        <v>1023</v>
      </c>
      <c r="L513" s="2">
        <v>2.5</v>
      </c>
      <c r="M513" s="2">
        <v>10440</v>
      </c>
      <c r="N513" s="2">
        <v>261000</v>
      </c>
      <c r="O513" s="2">
        <v>93960</v>
      </c>
      <c r="P513" s="2">
        <v>0</v>
      </c>
    </row>
    <row r="514" spans="1:16" ht="25.5" hidden="1" x14ac:dyDescent="0.25">
      <c r="A514" s="1" t="s">
        <v>524</v>
      </c>
      <c r="B514" s="1" t="s">
        <v>223</v>
      </c>
      <c r="C514" s="1" t="s">
        <v>30</v>
      </c>
      <c r="D514" s="4" t="s">
        <v>1030</v>
      </c>
      <c r="E514" s="1" t="s">
        <v>1031</v>
      </c>
      <c r="F514" s="1" t="s">
        <v>31</v>
      </c>
      <c r="G514" s="4" t="s">
        <v>47</v>
      </c>
      <c r="H514" s="1" t="s">
        <v>523</v>
      </c>
      <c r="I514" s="1" t="s">
        <v>1804</v>
      </c>
      <c r="J514" s="1" t="s">
        <v>228</v>
      </c>
      <c r="K514" s="1" t="s">
        <v>985</v>
      </c>
      <c r="L514" s="2">
        <v>7.5</v>
      </c>
      <c r="M514" s="2">
        <v>31320</v>
      </c>
      <c r="N514" s="2">
        <v>261000</v>
      </c>
      <c r="O514" s="2">
        <v>73080</v>
      </c>
      <c r="P514" s="2">
        <v>0</v>
      </c>
    </row>
    <row r="515" spans="1:16" ht="25.5" hidden="1" x14ac:dyDescent="0.25">
      <c r="A515" s="1" t="s">
        <v>524</v>
      </c>
      <c r="B515" s="1" t="s">
        <v>223</v>
      </c>
      <c r="C515" s="1" t="s">
        <v>30</v>
      </c>
      <c r="D515" s="4" t="s">
        <v>1033</v>
      </c>
      <c r="E515" s="1" t="s">
        <v>1034</v>
      </c>
      <c r="F515" s="1" t="s">
        <v>7</v>
      </c>
      <c r="G515" s="4" t="s">
        <v>47</v>
      </c>
      <c r="H515" s="1" t="s">
        <v>523</v>
      </c>
      <c r="I515" s="1" t="s">
        <v>1815</v>
      </c>
      <c r="J515" s="1" t="s">
        <v>226</v>
      </c>
      <c r="K515" s="1" t="s">
        <v>982</v>
      </c>
      <c r="L515" s="2">
        <v>8.67</v>
      </c>
      <c r="M515" s="2">
        <v>584640</v>
      </c>
      <c r="N515" s="2">
        <v>2484720</v>
      </c>
      <c r="O515" s="2">
        <v>2954520</v>
      </c>
      <c r="P515" s="2">
        <v>0</v>
      </c>
    </row>
    <row r="516" spans="1:16" ht="25.5" hidden="1" x14ac:dyDescent="0.25">
      <c r="A516" s="1" t="s">
        <v>524</v>
      </c>
      <c r="B516" s="1" t="s">
        <v>223</v>
      </c>
      <c r="C516" s="1" t="s">
        <v>30</v>
      </c>
      <c r="D516" s="4" t="s">
        <v>1035</v>
      </c>
      <c r="E516" s="1" t="s">
        <v>1036</v>
      </c>
      <c r="F516" s="1" t="s">
        <v>7</v>
      </c>
      <c r="G516" s="4" t="s">
        <v>15</v>
      </c>
      <c r="H516" s="1" t="s">
        <v>523</v>
      </c>
      <c r="I516" s="1" t="s">
        <v>1805</v>
      </c>
      <c r="J516" s="1" t="s">
        <v>34</v>
      </c>
      <c r="K516" s="1" t="s">
        <v>35</v>
      </c>
      <c r="L516" s="2">
        <v>420</v>
      </c>
      <c r="M516" s="2">
        <v>2192401</v>
      </c>
      <c r="N516" s="2">
        <v>2069208</v>
      </c>
      <c r="O516" s="2">
        <v>0</v>
      </c>
      <c r="P516" s="2">
        <v>0</v>
      </c>
    </row>
    <row r="517" spans="1:16" ht="89.25" hidden="1" x14ac:dyDescent="0.25">
      <c r="A517" s="1" t="s">
        <v>524</v>
      </c>
      <c r="B517" s="1" t="s">
        <v>223</v>
      </c>
      <c r="C517" s="1" t="s">
        <v>30</v>
      </c>
      <c r="D517" s="4" t="s">
        <v>1037</v>
      </c>
      <c r="E517" s="1" t="s">
        <v>271</v>
      </c>
      <c r="F517" s="1" t="s">
        <v>7</v>
      </c>
      <c r="G517" s="4" t="s">
        <v>15</v>
      </c>
      <c r="H517" s="1" t="s">
        <v>523</v>
      </c>
      <c r="I517" s="1" t="s">
        <v>1805</v>
      </c>
      <c r="J517" s="1" t="s">
        <v>242</v>
      </c>
      <c r="K517" s="1" t="s">
        <v>1038</v>
      </c>
      <c r="L517" s="2">
        <v>1906.3999999999999</v>
      </c>
      <c r="M517" s="2">
        <v>9951409</v>
      </c>
      <c r="N517" s="2">
        <v>0</v>
      </c>
      <c r="O517" s="2">
        <v>0</v>
      </c>
      <c r="P517" s="2">
        <v>0</v>
      </c>
    </row>
    <row r="518" spans="1:16" ht="89.25" hidden="1" x14ac:dyDescent="0.25">
      <c r="A518" s="1" t="s">
        <v>524</v>
      </c>
      <c r="B518" s="1" t="s">
        <v>223</v>
      </c>
      <c r="C518" s="1" t="s">
        <v>30</v>
      </c>
      <c r="D518" s="4" t="s">
        <v>1039</v>
      </c>
      <c r="E518" s="1" t="s">
        <v>1040</v>
      </c>
      <c r="F518" s="1" t="s">
        <v>7</v>
      </c>
      <c r="G518" s="4" t="s">
        <v>15</v>
      </c>
      <c r="H518" s="1" t="s">
        <v>523</v>
      </c>
      <c r="I518" s="1" t="s">
        <v>1805</v>
      </c>
      <c r="J518" s="1" t="s">
        <v>242</v>
      </c>
      <c r="K518" s="1" t="s">
        <v>1041</v>
      </c>
      <c r="L518" s="2">
        <v>889.88</v>
      </c>
      <c r="M518" s="2">
        <v>4645193</v>
      </c>
      <c r="N518" s="2">
        <v>1254634</v>
      </c>
      <c r="O518" s="2">
        <v>0</v>
      </c>
      <c r="P518" s="2">
        <v>0</v>
      </c>
    </row>
    <row r="519" spans="1:16" ht="25.5" hidden="1" x14ac:dyDescent="0.25">
      <c r="A519" s="1" t="s">
        <v>524</v>
      </c>
      <c r="B519" s="1" t="s">
        <v>223</v>
      </c>
      <c r="C519" s="1" t="s">
        <v>30</v>
      </c>
      <c r="D519" s="4" t="s">
        <v>1042</v>
      </c>
      <c r="E519" s="1" t="s">
        <v>1043</v>
      </c>
      <c r="F519" s="1" t="s">
        <v>7</v>
      </c>
      <c r="G519" s="4" t="s">
        <v>15</v>
      </c>
      <c r="H519" s="1" t="s">
        <v>523</v>
      </c>
      <c r="I519" s="1" t="s">
        <v>1805</v>
      </c>
      <c r="J519" s="1" t="s">
        <v>34</v>
      </c>
      <c r="K519" s="1" t="s">
        <v>35</v>
      </c>
      <c r="L519" s="2">
        <v>383.2</v>
      </c>
      <c r="M519" s="2">
        <v>2000325</v>
      </c>
      <c r="N519" s="2">
        <v>0</v>
      </c>
      <c r="O519" s="2">
        <v>0</v>
      </c>
      <c r="P519" s="2">
        <v>0</v>
      </c>
    </row>
    <row r="520" spans="1:16" ht="51" hidden="1" x14ac:dyDescent="0.25">
      <c r="A520" s="1" t="s">
        <v>524</v>
      </c>
      <c r="B520" s="1" t="s">
        <v>223</v>
      </c>
      <c r="C520" s="1" t="s">
        <v>30</v>
      </c>
      <c r="D520" s="4" t="s">
        <v>1044</v>
      </c>
      <c r="E520" s="1" t="s">
        <v>1045</v>
      </c>
      <c r="F520" s="1" t="s">
        <v>7</v>
      </c>
      <c r="G520" s="4" t="s">
        <v>15</v>
      </c>
      <c r="H520" s="1" t="s">
        <v>523</v>
      </c>
      <c r="I520" s="1" t="s">
        <v>1805</v>
      </c>
      <c r="J520" s="1" t="s">
        <v>242</v>
      </c>
      <c r="K520" s="1" t="s">
        <v>1046</v>
      </c>
      <c r="L520" s="2">
        <v>600</v>
      </c>
      <c r="M520" s="2">
        <v>3132000</v>
      </c>
      <c r="N520" s="2">
        <v>2714400</v>
      </c>
      <c r="O520" s="2">
        <v>2853252</v>
      </c>
      <c r="P520" s="2">
        <v>417600</v>
      </c>
    </row>
    <row r="521" spans="1:16" ht="63.75" hidden="1" x14ac:dyDescent="0.25">
      <c r="A521" s="1" t="s">
        <v>524</v>
      </c>
      <c r="B521" s="1" t="s">
        <v>223</v>
      </c>
      <c r="C521" s="1" t="s">
        <v>30</v>
      </c>
      <c r="D521" s="4" t="s">
        <v>1047</v>
      </c>
      <c r="E521" s="1" t="s">
        <v>1048</v>
      </c>
      <c r="F521" s="1" t="s">
        <v>7</v>
      </c>
      <c r="G521" s="4" t="s">
        <v>15</v>
      </c>
      <c r="H521" s="1" t="s">
        <v>523</v>
      </c>
      <c r="I521" s="1" t="s">
        <v>1805</v>
      </c>
      <c r="J521" s="1" t="s">
        <v>242</v>
      </c>
      <c r="K521" s="1" t="s">
        <v>1049</v>
      </c>
      <c r="L521" s="2">
        <v>477.91</v>
      </c>
      <c r="M521" s="2">
        <v>2494686</v>
      </c>
      <c r="N521" s="2">
        <v>6890581</v>
      </c>
      <c r="O521" s="2">
        <v>8621378</v>
      </c>
      <c r="P521" s="2">
        <v>7618686</v>
      </c>
    </row>
    <row r="522" spans="1:16" ht="25.5" hidden="1" x14ac:dyDescent="0.25">
      <c r="A522" s="1" t="s">
        <v>524</v>
      </c>
      <c r="B522" s="1" t="s">
        <v>223</v>
      </c>
      <c r="C522" s="1" t="s">
        <v>30</v>
      </c>
      <c r="D522" s="4" t="s">
        <v>1050</v>
      </c>
      <c r="E522" s="1" t="s">
        <v>1051</v>
      </c>
      <c r="F522" s="1" t="s">
        <v>29</v>
      </c>
      <c r="G522" s="4" t="s">
        <v>47</v>
      </c>
      <c r="H522" s="1" t="s">
        <v>523</v>
      </c>
      <c r="I522" s="1" t="s">
        <v>1815</v>
      </c>
      <c r="J522" s="1" t="s">
        <v>228</v>
      </c>
      <c r="K522" s="1" t="s">
        <v>1006</v>
      </c>
      <c r="L522" s="2">
        <v>10</v>
      </c>
      <c r="M522" s="2">
        <v>52200</v>
      </c>
      <c r="N522" s="2">
        <v>104400</v>
      </c>
      <c r="O522" s="2">
        <v>0</v>
      </c>
      <c r="P522" s="2">
        <v>0</v>
      </c>
    </row>
    <row r="523" spans="1:16" ht="25.5" hidden="1" x14ac:dyDescent="0.25">
      <c r="A523" s="1" t="s">
        <v>524</v>
      </c>
      <c r="B523" s="1" t="s">
        <v>223</v>
      </c>
      <c r="C523" s="1" t="s">
        <v>30</v>
      </c>
      <c r="D523" s="4" t="s">
        <v>1052</v>
      </c>
      <c r="E523" s="1" t="s">
        <v>1053</v>
      </c>
      <c r="F523" s="1" t="s">
        <v>7</v>
      </c>
      <c r="G523" s="4" t="s">
        <v>15</v>
      </c>
      <c r="H523" s="1" t="s">
        <v>523</v>
      </c>
      <c r="I523" s="1" t="s">
        <v>1805</v>
      </c>
      <c r="J523" s="1" t="s">
        <v>34</v>
      </c>
      <c r="K523" s="1" t="s">
        <v>35</v>
      </c>
      <c r="L523" s="2">
        <v>0</v>
      </c>
      <c r="M523" s="2">
        <v>3390158</v>
      </c>
      <c r="N523" s="2">
        <v>0</v>
      </c>
      <c r="O523" s="2">
        <v>0</v>
      </c>
      <c r="P523" s="2">
        <v>0</v>
      </c>
    </row>
    <row r="524" spans="1:16" ht="216.75" hidden="1" x14ac:dyDescent="0.25">
      <c r="A524" s="1" t="s">
        <v>524</v>
      </c>
      <c r="B524" s="1" t="s">
        <v>223</v>
      </c>
      <c r="C524" s="1" t="s">
        <v>30</v>
      </c>
      <c r="D524" s="4" t="s">
        <v>1054</v>
      </c>
      <c r="E524" s="1" t="s">
        <v>1055</v>
      </c>
      <c r="F524" s="1" t="s">
        <v>7</v>
      </c>
      <c r="G524" s="4" t="s">
        <v>15</v>
      </c>
      <c r="H524" s="1" t="s">
        <v>523</v>
      </c>
      <c r="I524" s="1" t="s">
        <v>1805</v>
      </c>
      <c r="J524" s="1" t="s">
        <v>242</v>
      </c>
      <c r="K524" s="1" t="s">
        <v>1032</v>
      </c>
      <c r="L524" s="2">
        <v>1722.48</v>
      </c>
      <c r="M524" s="2">
        <v>8991371</v>
      </c>
      <c r="N524" s="2">
        <v>0</v>
      </c>
      <c r="O524" s="2">
        <v>0</v>
      </c>
      <c r="P524" s="2">
        <v>0</v>
      </c>
    </row>
    <row r="525" spans="1:16" ht="102" hidden="1" x14ac:dyDescent="0.25">
      <c r="A525" s="1" t="s">
        <v>524</v>
      </c>
      <c r="B525" s="1" t="s">
        <v>223</v>
      </c>
      <c r="C525" s="1" t="s">
        <v>30</v>
      </c>
      <c r="D525" s="4" t="s">
        <v>1056</v>
      </c>
      <c r="E525" s="1" t="s">
        <v>1057</v>
      </c>
      <c r="F525" s="1" t="s">
        <v>7</v>
      </c>
      <c r="G525" s="4" t="s">
        <v>15</v>
      </c>
      <c r="H525" s="1" t="s">
        <v>523</v>
      </c>
      <c r="I525" s="1" t="s">
        <v>1805</v>
      </c>
      <c r="J525" s="1" t="s">
        <v>242</v>
      </c>
      <c r="K525" s="1" t="s">
        <v>1058</v>
      </c>
      <c r="L525" s="2">
        <v>160</v>
      </c>
      <c r="M525" s="2">
        <v>835200</v>
      </c>
      <c r="N525" s="2">
        <v>3445200</v>
      </c>
      <c r="O525" s="2">
        <v>2822976</v>
      </c>
      <c r="P525" s="2">
        <v>0</v>
      </c>
    </row>
    <row r="526" spans="1:16" ht="102" hidden="1" x14ac:dyDescent="0.25">
      <c r="A526" s="1" t="s">
        <v>524</v>
      </c>
      <c r="B526" s="1" t="s">
        <v>223</v>
      </c>
      <c r="C526" s="1" t="s">
        <v>30</v>
      </c>
      <c r="D526" s="4" t="s">
        <v>1059</v>
      </c>
      <c r="E526" s="1" t="s">
        <v>1060</v>
      </c>
      <c r="F526" s="1" t="s">
        <v>7</v>
      </c>
      <c r="G526" s="4" t="s">
        <v>15</v>
      </c>
      <c r="H526" s="1" t="s">
        <v>523</v>
      </c>
      <c r="I526" s="1" t="s">
        <v>1805</v>
      </c>
      <c r="J526" s="1" t="s">
        <v>242</v>
      </c>
      <c r="K526" s="1" t="s">
        <v>1058</v>
      </c>
      <c r="L526" s="2">
        <v>280</v>
      </c>
      <c r="M526" s="2">
        <v>1461600</v>
      </c>
      <c r="N526" s="2">
        <v>9187200</v>
      </c>
      <c r="O526" s="2">
        <v>10440000</v>
      </c>
      <c r="P526" s="2">
        <v>20967696</v>
      </c>
    </row>
    <row r="527" spans="1:16" ht="25.5" hidden="1" x14ac:dyDescent="0.25">
      <c r="A527" s="1" t="s">
        <v>524</v>
      </c>
      <c r="B527" s="1" t="s">
        <v>223</v>
      </c>
      <c r="C527" s="1" t="s">
        <v>30</v>
      </c>
      <c r="D527" s="4" t="s">
        <v>1061</v>
      </c>
      <c r="E527" s="1" t="s">
        <v>1062</v>
      </c>
      <c r="F527" s="1" t="s">
        <v>7</v>
      </c>
      <c r="G527" s="4" t="s">
        <v>66</v>
      </c>
      <c r="H527" s="1" t="s">
        <v>523</v>
      </c>
      <c r="I527" s="1" t="s">
        <v>1824</v>
      </c>
      <c r="J527" s="1" t="s">
        <v>228</v>
      </c>
      <c r="K527" s="1" t="s">
        <v>229</v>
      </c>
      <c r="L527" s="2">
        <v>0</v>
      </c>
      <c r="M527" s="2">
        <v>10440</v>
      </c>
      <c r="N527" s="2">
        <v>104400</v>
      </c>
      <c r="O527" s="2">
        <v>52200</v>
      </c>
      <c r="P527" s="2">
        <v>0</v>
      </c>
    </row>
    <row r="528" spans="1:16" ht="102" hidden="1" x14ac:dyDescent="0.25">
      <c r="A528" s="1" t="s">
        <v>524</v>
      </c>
      <c r="B528" s="1" t="s">
        <v>223</v>
      </c>
      <c r="C528" s="1" t="s">
        <v>30</v>
      </c>
      <c r="D528" s="4" t="s">
        <v>1063</v>
      </c>
      <c r="E528" s="1" t="s">
        <v>1064</v>
      </c>
      <c r="F528" s="1" t="s">
        <v>29</v>
      </c>
      <c r="G528" s="4" t="s">
        <v>66</v>
      </c>
      <c r="H528" s="1" t="s">
        <v>523</v>
      </c>
      <c r="I528" s="1" t="s">
        <v>1815</v>
      </c>
      <c r="J528" s="1" t="s">
        <v>242</v>
      </c>
      <c r="K528" s="1" t="s">
        <v>1058</v>
      </c>
      <c r="L528" s="2">
        <v>10</v>
      </c>
      <c r="M528" s="2">
        <v>104400</v>
      </c>
      <c r="N528" s="2">
        <v>261000</v>
      </c>
      <c r="O528" s="2">
        <v>0</v>
      </c>
      <c r="P528" s="2">
        <v>0</v>
      </c>
    </row>
    <row r="529" spans="1:16" ht="102" hidden="1" x14ac:dyDescent="0.25">
      <c r="A529" s="1" t="s">
        <v>524</v>
      </c>
      <c r="B529" s="1" t="s">
        <v>223</v>
      </c>
      <c r="C529" s="1" t="s">
        <v>30</v>
      </c>
      <c r="D529" s="4" t="s">
        <v>1065</v>
      </c>
      <c r="E529" s="1" t="s">
        <v>1066</v>
      </c>
      <c r="F529" s="1" t="s">
        <v>7</v>
      </c>
      <c r="G529" s="4" t="s">
        <v>15</v>
      </c>
      <c r="H529" s="1" t="s">
        <v>523</v>
      </c>
      <c r="I529" s="1" t="s">
        <v>1805</v>
      </c>
      <c r="J529" s="1" t="s">
        <v>242</v>
      </c>
      <c r="K529" s="1" t="s">
        <v>1067</v>
      </c>
      <c r="L529" s="2">
        <v>0</v>
      </c>
      <c r="M529" s="2">
        <v>1044000</v>
      </c>
      <c r="N529" s="2">
        <v>939600</v>
      </c>
      <c r="O529" s="2">
        <v>0</v>
      </c>
      <c r="P529" s="2">
        <v>0</v>
      </c>
    </row>
    <row r="530" spans="1:16" ht="89.25" hidden="1" x14ac:dyDescent="0.25">
      <c r="A530" s="1" t="s">
        <v>524</v>
      </c>
      <c r="B530" s="1" t="s">
        <v>223</v>
      </c>
      <c r="C530" s="1" t="s">
        <v>30</v>
      </c>
      <c r="D530" s="4" t="s">
        <v>1068</v>
      </c>
      <c r="E530" s="1" t="s">
        <v>1069</v>
      </c>
      <c r="F530" s="1" t="s">
        <v>7</v>
      </c>
      <c r="G530" s="4" t="s">
        <v>15</v>
      </c>
      <c r="H530" s="1" t="s">
        <v>523</v>
      </c>
      <c r="I530" s="1" t="s">
        <v>1805</v>
      </c>
      <c r="J530" s="1" t="s">
        <v>242</v>
      </c>
      <c r="K530" s="1" t="s">
        <v>1038</v>
      </c>
      <c r="L530" s="2">
        <v>0</v>
      </c>
      <c r="M530" s="2">
        <v>5137131</v>
      </c>
      <c r="N530" s="2">
        <v>2784000</v>
      </c>
      <c r="O530" s="2">
        <v>0</v>
      </c>
      <c r="P530" s="2">
        <v>0</v>
      </c>
    </row>
    <row r="531" spans="1:16" ht="38.25" hidden="1" x14ac:dyDescent="0.25">
      <c r="A531" s="1" t="s">
        <v>524</v>
      </c>
      <c r="B531" s="1" t="s">
        <v>223</v>
      </c>
      <c r="C531" s="1" t="s">
        <v>46</v>
      </c>
      <c r="D531" s="4" t="s">
        <v>1021</v>
      </c>
      <c r="E531" s="1" t="s">
        <v>1022</v>
      </c>
      <c r="F531" s="1" t="s">
        <v>7</v>
      </c>
      <c r="G531" s="4" t="s">
        <v>47</v>
      </c>
      <c r="H531" s="1" t="s">
        <v>608</v>
      </c>
      <c r="I531" s="1" t="s">
        <v>1840</v>
      </c>
      <c r="J531" s="1" t="s">
        <v>228</v>
      </c>
      <c r="K531" s="1" t="s">
        <v>1023</v>
      </c>
      <c r="L531" s="2">
        <v>24</v>
      </c>
      <c r="M531" s="2">
        <v>125269</v>
      </c>
      <c r="N531" s="2">
        <v>0</v>
      </c>
      <c r="O531" s="2">
        <v>0</v>
      </c>
      <c r="P531" s="2">
        <v>0</v>
      </c>
    </row>
    <row r="532" spans="1:16" ht="38.25" hidden="1" x14ac:dyDescent="0.25">
      <c r="A532" s="1" t="s">
        <v>524</v>
      </c>
      <c r="B532" s="1" t="s">
        <v>223</v>
      </c>
      <c r="C532" s="1" t="s">
        <v>46</v>
      </c>
      <c r="D532" s="4" t="s">
        <v>1024</v>
      </c>
      <c r="E532" s="1" t="s">
        <v>1025</v>
      </c>
      <c r="F532" s="1" t="s">
        <v>7</v>
      </c>
      <c r="G532" s="4" t="s">
        <v>47</v>
      </c>
      <c r="H532" s="1" t="s">
        <v>523</v>
      </c>
      <c r="I532" s="1" t="s">
        <v>1848</v>
      </c>
      <c r="J532" s="1" t="s">
        <v>228</v>
      </c>
      <c r="K532" s="1" t="s">
        <v>229</v>
      </c>
      <c r="L532" s="2">
        <v>160</v>
      </c>
      <c r="M532" s="2">
        <v>208800</v>
      </c>
      <c r="N532" s="2">
        <v>1252790</v>
      </c>
      <c r="O532" s="2">
        <v>0</v>
      </c>
      <c r="P532" s="2">
        <v>0</v>
      </c>
    </row>
    <row r="533" spans="1:16" ht="25.5" hidden="1" x14ac:dyDescent="0.25">
      <c r="A533" s="1" t="s">
        <v>524</v>
      </c>
      <c r="B533" s="1" t="s">
        <v>223</v>
      </c>
      <c r="C533" s="1" t="s">
        <v>6</v>
      </c>
      <c r="D533" s="4" t="s">
        <v>974</v>
      </c>
      <c r="E533" s="1" t="s">
        <v>975</v>
      </c>
      <c r="F533" s="1" t="s">
        <v>7</v>
      </c>
      <c r="G533" s="4" t="s">
        <v>66</v>
      </c>
      <c r="H533" s="1" t="s">
        <v>523</v>
      </c>
      <c r="I533" s="1" t="s">
        <v>1829</v>
      </c>
      <c r="J533" s="1" t="s">
        <v>228</v>
      </c>
      <c r="K533" s="1" t="s">
        <v>976</v>
      </c>
      <c r="L533" s="2">
        <v>160</v>
      </c>
      <c r="M533" s="2">
        <v>522000</v>
      </c>
      <c r="N533" s="2">
        <v>619100</v>
      </c>
      <c r="O533" s="2">
        <v>0</v>
      </c>
      <c r="P533" s="2">
        <v>0</v>
      </c>
    </row>
    <row r="534" spans="1:16" ht="25.5" hidden="1" x14ac:dyDescent="0.25">
      <c r="A534" s="1" t="s">
        <v>524</v>
      </c>
      <c r="B534" s="1" t="s">
        <v>223</v>
      </c>
      <c r="C534" s="1" t="s">
        <v>6</v>
      </c>
      <c r="D534" s="4" t="s">
        <v>977</v>
      </c>
      <c r="E534" s="1" t="s">
        <v>978</v>
      </c>
      <c r="F534" s="1" t="s">
        <v>7</v>
      </c>
      <c r="G534" s="4" t="s">
        <v>66</v>
      </c>
      <c r="H534" s="1" t="s">
        <v>523</v>
      </c>
      <c r="I534" s="1" t="s">
        <v>1829</v>
      </c>
      <c r="J534" s="1" t="s">
        <v>226</v>
      </c>
      <c r="K534" s="1" t="s">
        <v>979</v>
      </c>
      <c r="L534" s="2">
        <v>160</v>
      </c>
      <c r="M534" s="2">
        <v>365400</v>
      </c>
      <c r="N534" s="2">
        <v>634032</v>
      </c>
      <c r="O534" s="2">
        <v>0</v>
      </c>
      <c r="P534" s="2">
        <v>0</v>
      </c>
    </row>
    <row r="535" spans="1:16" ht="25.5" hidden="1" x14ac:dyDescent="0.25">
      <c r="A535" s="1" t="s">
        <v>524</v>
      </c>
      <c r="B535" s="1" t="s">
        <v>223</v>
      </c>
      <c r="C535" s="1" t="s">
        <v>6</v>
      </c>
      <c r="D535" s="4" t="s">
        <v>980</v>
      </c>
      <c r="E535" s="1" t="s">
        <v>981</v>
      </c>
      <c r="F535" s="1" t="s">
        <v>7</v>
      </c>
      <c r="G535" s="4" t="s">
        <v>66</v>
      </c>
      <c r="H535" s="1" t="s">
        <v>523</v>
      </c>
      <c r="I535" s="1" t="s">
        <v>1809</v>
      </c>
      <c r="J535" s="1" t="s">
        <v>226</v>
      </c>
      <c r="K535" s="1" t="s">
        <v>982</v>
      </c>
      <c r="L535" s="2">
        <v>160</v>
      </c>
      <c r="M535" s="2">
        <v>811957</v>
      </c>
      <c r="N535" s="2">
        <v>0</v>
      </c>
      <c r="O535" s="2">
        <v>0</v>
      </c>
      <c r="P535" s="2">
        <v>0</v>
      </c>
    </row>
    <row r="536" spans="1:16" ht="25.5" hidden="1" x14ac:dyDescent="0.25">
      <c r="A536" s="1" t="s">
        <v>524</v>
      </c>
      <c r="B536" s="1" t="s">
        <v>223</v>
      </c>
      <c r="C536" s="1" t="s">
        <v>6</v>
      </c>
      <c r="D536" s="4" t="s">
        <v>983</v>
      </c>
      <c r="E536" s="1" t="s">
        <v>984</v>
      </c>
      <c r="F536" s="1" t="s">
        <v>7</v>
      </c>
      <c r="G536" s="4" t="s">
        <v>66</v>
      </c>
      <c r="H536" s="1" t="s">
        <v>523</v>
      </c>
      <c r="I536" s="1" t="s">
        <v>1829</v>
      </c>
      <c r="J536" s="1" t="s">
        <v>228</v>
      </c>
      <c r="K536" s="1" t="s">
        <v>245</v>
      </c>
      <c r="L536" s="2">
        <v>160</v>
      </c>
      <c r="M536" s="2">
        <v>626400</v>
      </c>
      <c r="N536" s="2">
        <v>388609</v>
      </c>
      <c r="O536" s="2">
        <v>0</v>
      </c>
      <c r="P536" s="2">
        <v>0</v>
      </c>
    </row>
    <row r="537" spans="1:16" ht="25.5" hidden="1" x14ac:dyDescent="0.25">
      <c r="A537" s="1" t="s">
        <v>524</v>
      </c>
      <c r="B537" s="1" t="s">
        <v>223</v>
      </c>
      <c r="C537" s="1" t="s">
        <v>6</v>
      </c>
      <c r="D537" s="4" t="s">
        <v>986</v>
      </c>
      <c r="E537" s="1" t="s">
        <v>987</v>
      </c>
      <c r="F537" s="1" t="s">
        <v>7</v>
      </c>
      <c r="G537" s="4" t="s">
        <v>66</v>
      </c>
      <c r="H537" s="1" t="s">
        <v>523</v>
      </c>
      <c r="I537" s="1" t="s">
        <v>1809</v>
      </c>
      <c r="J537" s="1" t="s">
        <v>226</v>
      </c>
      <c r="K537" s="1" t="s">
        <v>227</v>
      </c>
      <c r="L537" s="2">
        <v>160</v>
      </c>
      <c r="M537" s="2">
        <v>477273</v>
      </c>
      <c r="N537" s="2">
        <v>208800</v>
      </c>
      <c r="O537" s="2">
        <v>0</v>
      </c>
      <c r="P537" s="2">
        <v>0</v>
      </c>
    </row>
    <row r="538" spans="1:16" ht="25.5" hidden="1" x14ac:dyDescent="0.25">
      <c r="A538" s="1" t="s">
        <v>524</v>
      </c>
      <c r="B538" s="1" t="s">
        <v>223</v>
      </c>
      <c r="C538" s="1" t="s">
        <v>6</v>
      </c>
      <c r="D538" s="4" t="s">
        <v>988</v>
      </c>
      <c r="E538" s="1" t="s">
        <v>989</v>
      </c>
      <c r="F538" s="1" t="s">
        <v>7</v>
      </c>
      <c r="G538" s="4" t="s">
        <v>47</v>
      </c>
      <c r="H538" s="1" t="s">
        <v>523</v>
      </c>
      <c r="I538" s="1" t="s">
        <v>1809</v>
      </c>
      <c r="J538" s="1" t="s">
        <v>226</v>
      </c>
      <c r="K538" s="1" t="s">
        <v>990</v>
      </c>
      <c r="L538" s="2">
        <v>200</v>
      </c>
      <c r="M538" s="2">
        <v>890102</v>
      </c>
      <c r="N538" s="2">
        <v>0</v>
      </c>
      <c r="O538" s="2">
        <v>0</v>
      </c>
      <c r="P538" s="2">
        <v>0</v>
      </c>
    </row>
    <row r="539" spans="1:16" ht="25.5" hidden="1" x14ac:dyDescent="0.25">
      <c r="A539" s="1" t="s">
        <v>524</v>
      </c>
      <c r="B539" s="1" t="s">
        <v>223</v>
      </c>
      <c r="C539" s="1" t="s">
        <v>6</v>
      </c>
      <c r="D539" s="4" t="s">
        <v>991</v>
      </c>
      <c r="E539" s="1" t="s">
        <v>992</v>
      </c>
      <c r="F539" s="1" t="s">
        <v>7</v>
      </c>
      <c r="G539" s="4" t="s">
        <v>66</v>
      </c>
      <c r="H539" s="1" t="s">
        <v>523</v>
      </c>
      <c r="I539" s="1" t="s">
        <v>1809</v>
      </c>
      <c r="J539" s="1" t="s">
        <v>226</v>
      </c>
      <c r="K539" s="1" t="s">
        <v>227</v>
      </c>
      <c r="L539" s="2">
        <v>160</v>
      </c>
      <c r="M539" s="2">
        <v>523723</v>
      </c>
      <c r="N539" s="2">
        <v>522000</v>
      </c>
      <c r="O539" s="2">
        <v>0</v>
      </c>
      <c r="P539" s="2">
        <v>0</v>
      </c>
    </row>
    <row r="540" spans="1:16" ht="25.5" hidden="1" x14ac:dyDescent="0.25">
      <c r="A540" s="1" t="s">
        <v>524</v>
      </c>
      <c r="B540" s="1" t="s">
        <v>223</v>
      </c>
      <c r="C540" s="1" t="s">
        <v>6</v>
      </c>
      <c r="D540" s="4" t="s">
        <v>993</v>
      </c>
      <c r="E540" s="1" t="s">
        <v>994</v>
      </c>
      <c r="F540" s="1" t="s">
        <v>7</v>
      </c>
      <c r="G540" s="4" t="s">
        <v>47</v>
      </c>
      <c r="H540" s="1" t="s">
        <v>523</v>
      </c>
      <c r="I540" s="1" t="s">
        <v>1809</v>
      </c>
      <c r="J540" s="1" t="s">
        <v>226</v>
      </c>
      <c r="K540" s="1" t="s">
        <v>995</v>
      </c>
      <c r="L540" s="2">
        <v>120</v>
      </c>
      <c r="M540" s="2">
        <v>586613</v>
      </c>
      <c r="N540" s="2">
        <v>0</v>
      </c>
      <c r="O540" s="2">
        <v>0</v>
      </c>
      <c r="P540" s="2">
        <v>0</v>
      </c>
    </row>
    <row r="541" spans="1:16" ht="25.5" hidden="1" x14ac:dyDescent="0.25">
      <c r="A541" s="1" t="s">
        <v>524</v>
      </c>
      <c r="B541" s="1" t="s">
        <v>223</v>
      </c>
      <c r="C541" s="1" t="s">
        <v>6</v>
      </c>
      <c r="D541" s="4" t="s">
        <v>996</v>
      </c>
      <c r="E541" s="1" t="s">
        <v>997</v>
      </c>
      <c r="F541" s="1" t="s">
        <v>7</v>
      </c>
      <c r="G541" s="4" t="s">
        <v>66</v>
      </c>
      <c r="H541" s="1" t="s">
        <v>523</v>
      </c>
      <c r="I541" s="1" t="s">
        <v>1809</v>
      </c>
      <c r="J541" s="1" t="s">
        <v>228</v>
      </c>
      <c r="K541" s="1" t="s">
        <v>985</v>
      </c>
      <c r="L541" s="2">
        <v>120</v>
      </c>
      <c r="M541" s="2">
        <v>443946</v>
      </c>
      <c r="N541" s="2">
        <v>730800</v>
      </c>
      <c r="O541" s="2">
        <v>417600</v>
      </c>
      <c r="P541" s="2">
        <v>0</v>
      </c>
    </row>
    <row r="542" spans="1:16" ht="25.5" hidden="1" x14ac:dyDescent="0.25">
      <c r="A542" s="1" t="s">
        <v>524</v>
      </c>
      <c r="B542" s="1" t="s">
        <v>223</v>
      </c>
      <c r="C542" s="1" t="s">
        <v>6</v>
      </c>
      <c r="D542" s="4" t="s">
        <v>998</v>
      </c>
      <c r="E542" s="1" t="s">
        <v>999</v>
      </c>
      <c r="F542" s="1" t="s">
        <v>7</v>
      </c>
      <c r="G542" s="4" t="s">
        <v>66</v>
      </c>
      <c r="H542" s="1" t="s">
        <v>523</v>
      </c>
      <c r="I542" s="1" t="s">
        <v>1809</v>
      </c>
      <c r="J542" s="1" t="s">
        <v>226</v>
      </c>
      <c r="K542" s="1" t="s">
        <v>227</v>
      </c>
      <c r="L542" s="2">
        <v>120</v>
      </c>
      <c r="M542" s="2">
        <v>522000</v>
      </c>
      <c r="N542" s="2">
        <v>442094</v>
      </c>
      <c r="O542" s="2">
        <v>0</v>
      </c>
      <c r="P542" s="2">
        <v>0</v>
      </c>
    </row>
    <row r="543" spans="1:16" ht="25.5" hidden="1" x14ac:dyDescent="0.25">
      <c r="A543" s="1" t="s">
        <v>524</v>
      </c>
      <c r="B543" s="1" t="s">
        <v>223</v>
      </c>
      <c r="C543" s="1" t="s">
        <v>6</v>
      </c>
      <c r="D543" s="4" t="s">
        <v>1000</v>
      </c>
      <c r="E543" s="1" t="s">
        <v>1001</v>
      </c>
      <c r="F543" s="1" t="s">
        <v>7</v>
      </c>
      <c r="G543" s="4" t="s">
        <v>66</v>
      </c>
      <c r="H543" s="1" t="s">
        <v>523</v>
      </c>
      <c r="I543" s="1" t="s">
        <v>1809</v>
      </c>
      <c r="J543" s="1" t="s">
        <v>228</v>
      </c>
      <c r="K543" s="1" t="s">
        <v>245</v>
      </c>
      <c r="L543" s="2">
        <v>120</v>
      </c>
      <c r="M543" s="2">
        <v>309771</v>
      </c>
      <c r="N543" s="2">
        <v>0</v>
      </c>
      <c r="O543" s="2">
        <v>0</v>
      </c>
      <c r="P543" s="2">
        <v>0</v>
      </c>
    </row>
    <row r="544" spans="1:16" ht="25.5" hidden="1" x14ac:dyDescent="0.25">
      <c r="A544" s="1" t="s">
        <v>524</v>
      </c>
      <c r="B544" s="1" t="s">
        <v>223</v>
      </c>
      <c r="C544" s="1" t="s">
        <v>6</v>
      </c>
      <c r="D544" s="4" t="s">
        <v>1002</v>
      </c>
      <c r="E544" s="1" t="s">
        <v>1003</v>
      </c>
      <c r="F544" s="1" t="s">
        <v>7</v>
      </c>
      <c r="G544" s="4" t="s">
        <v>66</v>
      </c>
      <c r="H544" s="1" t="s">
        <v>523</v>
      </c>
      <c r="I544" s="1" t="s">
        <v>1809</v>
      </c>
      <c r="J544" s="1" t="s">
        <v>226</v>
      </c>
      <c r="K544" s="1" t="s">
        <v>227</v>
      </c>
      <c r="L544" s="2">
        <v>120</v>
      </c>
      <c r="M544" s="2">
        <v>545491</v>
      </c>
      <c r="N544" s="2">
        <v>2</v>
      </c>
      <c r="O544" s="2">
        <v>0</v>
      </c>
      <c r="P544" s="2">
        <v>0</v>
      </c>
    </row>
    <row r="545" spans="1:16" ht="25.5" hidden="1" x14ac:dyDescent="0.25">
      <c r="A545" s="1" t="s">
        <v>524</v>
      </c>
      <c r="B545" s="1" t="s">
        <v>223</v>
      </c>
      <c r="C545" s="1" t="s">
        <v>6</v>
      </c>
      <c r="D545" s="4" t="s">
        <v>1004</v>
      </c>
      <c r="E545" s="1" t="s">
        <v>1005</v>
      </c>
      <c r="F545" s="1" t="s">
        <v>7</v>
      </c>
      <c r="G545" s="4" t="s">
        <v>66</v>
      </c>
      <c r="H545" s="1" t="s">
        <v>523</v>
      </c>
      <c r="I545" s="1" t="s">
        <v>1809</v>
      </c>
      <c r="J545" s="1" t="s">
        <v>228</v>
      </c>
      <c r="K545" s="1" t="s">
        <v>1006</v>
      </c>
      <c r="L545" s="2">
        <v>160</v>
      </c>
      <c r="M545" s="2">
        <v>1321058</v>
      </c>
      <c r="N545" s="2">
        <v>972512</v>
      </c>
      <c r="O545" s="2">
        <v>131629</v>
      </c>
      <c r="P545" s="2">
        <v>0</v>
      </c>
    </row>
    <row r="546" spans="1:16" ht="25.5" hidden="1" x14ac:dyDescent="0.25">
      <c r="A546" s="1" t="s">
        <v>524</v>
      </c>
      <c r="B546" s="1" t="s">
        <v>223</v>
      </c>
      <c r="C546" s="1" t="s">
        <v>6</v>
      </c>
      <c r="D546" s="4" t="s">
        <v>1007</v>
      </c>
      <c r="E546" s="1" t="s">
        <v>1008</v>
      </c>
      <c r="F546" s="1" t="s">
        <v>29</v>
      </c>
      <c r="G546" s="4" t="s">
        <v>66</v>
      </c>
      <c r="H546" s="1" t="s">
        <v>523</v>
      </c>
      <c r="I546" s="1" t="s">
        <v>1809</v>
      </c>
      <c r="J546" s="1" t="s">
        <v>34</v>
      </c>
      <c r="K546" s="1" t="s">
        <v>35</v>
      </c>
      <c r="L546" s="2">
        <v>0</v>
      </c>
      <c r="M546" s="2">
        <v>1148400</v>
      </c>
      <c r="N546" s="2">
        <v>0</v>
      </c>
      <c r="O546" s="2">
        <v>0</v>
      </c>
      <c r="P546" s="2">
        <v>0</v>
      </c>
    </row>
    <row r="547" spans="1:16" ht="25.5" hidden="1" x14ac:dyDescent="0.25">
      <c r="A547" s="1" t="s">
        <v>524</v>
      </c>
      <c r="B547" s="1" t="s">
        <v>223</v>
      </c>
      <c r="C547" s="1" t="s">
        <v>6</v>
      </c>
      <c r="D547" s="4" t="s">
        <v>1009</v>
      </c>
      <c r="E547" s="1" t="s">
        <v>1010</v>
      </c>
      <c r="F547" s="1" t="s">
        <v>7</v>
      </c>
      <c r="G547" s="4" t="s">
        <v>15</v>
      </c>
      <c r="H547" s="1" t="s">
        <v>523</v>
      </c>
      <c r="I547" s="1" t="s">
        <v>1809</v>
      </c>
      <c r="J547" s="1" t="s">
        <v>34</v>
      </c>
      <c r="K547" s="1" t="s">
        <v>35</v>
      </c>
      <c r="L547" s="2">
        <v>0</v>
      </c>
      <c r="M547" s="2">
        <v>1242360</v>
      </c>
      <c r="N547" s="2">
        <v>1242360</v>
      </c>
      <c r="O547" s="2">
        <v>0</v>
      </c>
      <c r="P547" s="2">
        <v>0</v>
      </c>
    </row>
    <row r="548" spans="1:16" ht="25.5" hidden="1" x14ac:dyDescent="0.25">
      <c r="A548" s="1" t="s">
        <v>524</v>
      </c>
      <c r="B548" s="1" t="s">
        <v>355</v>
      </c>
      <c r="C548" s="1" t="s">
        <v>63</v>
      </c>
      <c r="D548" s="4" t="s">
        <v>1248</v>
      </c>
      <c r="E548" s="1" t="s">
        <v>1249</v>
      </c>
      <c r="F548" s="1" t="s">
        <v>29</v>
      </c>
      <c r="G548" s="4" t="s">
        <v>47</v>
      </c>
      <c r="H548" s="1" t="s">
        <v>523</v>
      </c>
      <c r="I548" s="1" t="s">
        <v>1849</v>
      </c>
      <c r="J548" s="1" t="s">
        <v>358</v>
      </c>
      <c r="K548" s="1" t="s">
        <v>358</v>
      </c>
      <c r="L548" s="2">
        <v>35</v>
      </c>
      <c r="M548" s="2">
        <v>83787</v>
      </c>
      <c r="N548" s="2">
        <v>0</v>
      </c>
      <c r="O548" s="2">
        <v>0</v>
      </c>
      <c r="P548" s="2">
        <v>0</v>
      </c>
    </row>
    <row r="549" spans="1:16" ht="25.5" hidden="1" x14ac:dyDescent="0.25">
      <c r="A549" s="1" t="s">
        <v>524</v>
      </c>
      <c r="B549" s="1" t="s">
        <v>355</v>
      </c>
      <c r="C549" s="1" t="s">
        <v>28</v>
      </c>
      <c r="D549" s="4" t="s">
        <v>1250</v>
      </c>
      <c r="E549" s="1" t="s">
        <v>1251</v>
      </c>
      <c r="F549" s="1" t="s">
        <v>7</v>
      </c>
      <c r="G549" s="4" t="s">
        <v>47</v>
      </c>
      <c r="H549" s="1" t="s">
        <v>608</v>
      </c>
      <c r="I549" s="1" t="s">
        <v>1847</v>
      </c>
      <c r="J549" s="1" t="s">
        <v>358</v>
      </c>
      <c r="K549" s="1" t="s">
        <v>373</v>
      </c>
      <c r="L549" s="2">
        <v>23.37</v>
      </c>
      <c r="M549" s="2">
        <v>128433</v>
      </c>
      <c r="N549" s="2">
        <v>106592</v>
      </c>
      <c r="O549" s="2">
        <v>0</v>
      </c>
      <c r="P549" s="2">
        <v>0</v>
      </c>
    </row>
    <row r="550" spans="1:16" ht="25.5" hidden="1" x14ac:dyDescent="0.25">
      <c r="A550" s="1" t="s">
        <v>524</v>
      </c>
      <c r="B550" s="1" t="s">
        <v>355</v>
      </c>
      <c r="C550" s="1" t="s">
        <v>28</v>
      </c>
      <c r="D550" s="4" t="s">
        <v>1252</v>
      </c>
      <c r="E550" s="1" t="s">
        <v>1253</v>
      </c>
      <c r="F550" s="1" t="s">
        <v>7</v>
      </c>
      <c r="G550" s="4" t="s">
        <v>15</v>
      </c>
      <c r="H550" s="1" t="s">
        <v>523</v>
      </c>
      <c r="I550" s="1" t="s">
        <v>1803</v>
      </c>
      <c r="J550" s="1" t="s">
        <v>356</v>
      </c>
      <c r="K550" s="1" t="s">
        <v>1245</v>
      </c>
      <c r="L550" s="2">
        <v>3.04</v>
      </c>
      <c r="M550" s="2">
        <v>16704</v>
      </c>
      <c r="N550" s="2">
        <v>100224</v>
      </c>
      <c r="O550" s="2">
        <v>13050</v>
      </c>
      <c r="P550" s="2">
        <v>0</v>
      </c>
    </row>
    <row r="551" spans="1:16" ht="25.5" hidden="1" x14ac:dyDescent="0.25">
      <c r="A551" s="1" t="s">
        <v>524</v>
      </c>
      <c r="B551" s="1" t="s">
        <v>355</v>
      </c>
      <c r="C551" s="1" t="s">
        <v>28</v>
      </c>
      <c r="D551" s="4" t="s">
        <v>1254</v>
      </c>
      <c r="E551" s="1" t="s">
        <v>1255</v>
      </c>
      <c r="F551" s="1" t="s">
        <v>7</v>
      </c>
      <c r="G551" s="4" t="s">
        <v>15</v>
      </c>
      <c r="H551" s="1" t="s">
        <v>523</v>
      </c>
      <c r="I551" s="1" t="s">
        <v>1844</v>
      </c>
      <c r="J551" s="1" t="s">
        <v>358</v>
      </c>
      <c r="K551" s="1" t="s">
        <v>1244</v>
      </c>
      <c r="L551" s="2">
        <v>1.94</v>
      </c>
      <c r="M551" s="2">
        <v>128099</v>
      </c>
      <c r="N551" s="2">
        <v>106749</v>
      </c>
      <c r="O551" s="2">
        <v>151798</v>
      </c>
      <c r="P551" s="2">
        <v>104400</v>
      </c>
    </row>
    <row r="552" spans="1:16" ht="25.5" hidden="1" x14ac:dyDescent="0.25">
      <c r="A552" s="1" t="s">
        <v>524</v>
      </c>
      <c r="B552" s="1" t="s">
        <v>355</v>
      </c>
      <c r="C552" s="1" t="s">
        <v>28</v>
      </c>
      <c r="D552" s="4" t="s">
        <v>1256</v>
      </c>
      <c r="E552" s="1" t="s">
        <v>1257</v>
      </c>
      <c r="F552" s="1" t="s">
        <v>7</v>
      </c>
      <c r="G552" s="4" t="s">
        <v>15</v>
      </c>
      <c r="H552" s="1" t="s">
        <v>523</v>
      </c>
      <c r="I552" s="1" t="s">
        <v>1823</v>
      </c>
      <c r="J552" s="1" t="s">
        <v>358</v>
      </c>
      <c r="K552" s="1" t="s">
        <v>358</v>
      </c>
      <c r="L552" s="2">
        <v>95</v>
      </c>
      <c r="M552" s="2">
        <v>522000</v>
      </c>
      <c r="N552" s="2">
        <v>0</v>
      </c>
      <c r="O552" s="2">
        <v>0</v>
      </c>
      <c r="P552" s="2">
        <v>0</v>
      </c>
    </row>
    <row r="553" spans="1:16" ht="25.5" hidden="1" x14ac:dyDescent="0.25">
      <c r="A553" s="1" t="s">
        <v>524</v>
      </c>
      <c r="B553" s="1" t="s">
        <v>355</v>
      </c>
      <c r="C553" s="1" t="s">
        <v>30</v>
      </c>
      <c r="D553" s="4" t="s">
        <v>1270</v>
      </c>
      <c r="E553" s="1" t="s">
        <v>1271</v>
      </c>
      <c r="F553" s="1" t="s">
        <v>7</v>
      </c>
      <c r="G553" s="4" t="s">
        <v>47</v>
      </c>
      <c r="H553" s="1" t="s">
        <v>608</v>
      </c>
      <c r="I553" s="1" t="s">
        <v>1831</v>
      </c>
      <c r="J553" s="1" t="s">
        <v>356</v>
      </c>
      <c r="K553" s="1" t="s">
        <v>1245</v>
      </c>
      <c r="L553" s="2">
        <v>25.56</v>
      </c>
      <c r="M553" s="2">
        <v>53374</v>
      </c>
      <c r="N553" s="2">
        <v>689170</v>
      </c>
      <c r="O553" s="2">
        <v>218196</v>
      </c>
      <c r="P553" s="2">
        <v>0</v>
      </c>
    </row>
    <row r="554" spans="1:16" ht="25.5" hidden="1" x14ac:dyDescent="0.25">
      <c r="A554" s="1" t="s">
        <v>524</v>
      </c>
      <c r="B554" s="1" t="s">
        <v>355</v>
      </c>
      <c r="C554" s="1" t="s">
        <v>30</v>
      </c>
      <c r="D554" s="4" t="s">
        <v>1780</v>
      </c>
      <c r="E554" s="1" t="s">
        <v>1781</v>
      </c>
      <c r="F554" s="1" t="s">
        <v>7</v>
      </c>
      <c r="G554" s="4" t="s">
        <v>47</v>
      </c>
      <c r="H554" s="1" t="s">
        <v>608</v>
      </c>
      <c r="I554" s="1" t="s">
        <v>8</v>
      </c>
      <c r="J554" s="1" t="s">
        <v>358</v>
      </c>
      <c r="K554" s="1" t="s">
        <v>1269</v>
      </c>
      <c r="L554" s="2">
        <v>25.56</v>
      </c>
      <c r="M554" s="2">
        <v>53375</v>
      </c>
      <c r="N554" s="2">
        <v>693868</v>
      </c>
      <c r="O554" s="2">
        <v>0</v>
      </c>
      <c r="P554" s="2">
        <v>0</v>
      </c>
    </row>
    <row r="555" spans="1:16" ht="25.5" hidden="1" x14ac:dyDescent="0.25">
      <c r="A555" s="1" t="s">
        <v>524</v>
      </c>
      <c r="B555" s="1" t="s">
        <v>355</v>
      </c>
      <c r="C555" s="1" t="s">
        <v>30</v>
      </c>
      <c r="D555" s="4" t="s">
        <v>1273</v>
      </c>
      <c r="E555" s="1" t="s">
        <v>1274</v>
      </c>
      <c r="F555" s="1" t="s">
        <v>29</v>
      </c>
      <c r="G555" s="4" t="s">
        <v>47</v>
      </c>
      <c r="H555" s="1" t="s">
        <v>523</v>
      </c>
      <c r="I555" s="1" t="s">
        <v>1815</v>
      </c>
      <c r="J555" s="1" t="s">
        <v>358</v>
      </c>
      <c r="K555" s="1" t="s">
        <v>1244</v>
      </c>
      <c r="L555" s="2">
        <v>10.23</v>
      </c>
      <c r="M555" s="2">
        <v>262174</v>
      </c>
      <c r="N555" s="2">
        <v>378842</v>
      </c>
      <c r="O555" s="2">
        <v>612410</v>
      </c>
      <c r="P555" s="2">
        <v>0</v>
      </c>
    </row>
    <row r="556" spans="1:16" ht="25.5" hidden="1" x14ac:dyDescent="0.25">
      <c r="A556" s="1" t="s">
        <v>524</v>
      </c>
      <c r="B556" s="1" t="s">
        <v>355</v>
      </c>
      <c r="C556" s="1" t="s">
        <v>30</v>
      </c>
      <c r="D556" s="4" t="s">
        <v>1275</v>
      </c>
      <c r="E556" s="1" t="s">
        <v>1276</v>
      </c>
      <c r="F556" s="1" t="s">
        <v>29</v>
      </c>
      <c r="G556" s="4" t="s">
        <v>47</v>
      </c>
      <c r="H556" s="1" t="s">
        <v>523</v>
      </c>
      <c r="I556" s="1" t="s">
        <v>1804</v>
      </c>
      <c r="J556" s="1" t="s">
        <v>358</v>
      </c>
      <c r="K556" s="1" t="s">
        <v>358</v>
      </c>
      <c r="L556" s="2">
        <v>0</v>
      </c>
      <c r="M556" s="2">
        <v>859859</v>
      </c>
      <c r="N556" s="2">
        <v>859859</v>
      </c>
      <c r="O556" s="2">
        <v>125196</v>
      </c>
      <c r="P556" s="2">
        <v>0</v>
      </c>
    </row>
    <row r="557" spans="1:16" ht="25.5" hidden="1" x14ac:dyDescent="0.25">
      <c r="A557" s="1" t="s">
        <v>524</v>
      </c>
      <c r="B557" s="1" t="s">
        <v>355</v>
      </c>
      <c r="C557" s="1" t="s">
        <v>30</v>
      </c>
      <c r="D557" s="4" t="s">
        <v>1277</v>
      </c>
      <c r="E557" s="1" t="s">
        <v>1278</v>
      </c>
      <c r="F557" s="1" t="s">
        <v>29</v>
      </c>
      <c r="G557" s="4" t="s">
        <v>47</v>
      </c>
      <c r="H557" s="1" t="s">
        <v>523</v>
      </c>
      <c r="I557" s="1" t="s">
        <v>1827</v>
      </c>
      <c r="J557" s="1" t="s">
        <v>356</v>
      </c>
      <c r="K557" s="1" t="s">
        <v>368</v>
      </c>
      <c r="L557" s="2">
        <v>0</v>
      </c>
      <c r="M557" s="2">
        <v>469800</v>
      </c>
      <c r="N557" s="2">
        <v>261000</v>
      </c>
      <c r="O557" s="2">
        <v>0</v>
      </c>
      <c r="P557" s="2">
        <v>0</v>
      </c>
    </row>
    <row r="558" spans="1:16" ht="25.5" hidden="1" x14ac:dyDescent="0.25">
      <c r="A558" s="1" t="s">
        <v>524</v>
      </c>
      <c r="B558" s="1" t="s">
        <v>355</v>
      </c>
      <c r="C558" s="1" t="s">
        <v>30</v>
      </c>
      <c r="D558" s="4" t="s">
        <v>1279</v>
      </c>
      <c r="E558" s="1" t="s">
        <v>1280</v>
      </c>
      <c r="F558" s="1" t="s">
        <v>29</v>
      </c>
      <c r="G558" s="4" t="s">
        <v>47</v>
      </c>
      <c r="H558" s="1" t="s">
        <v>523</v>
      </c>
      <c r="I558" s="1" t="s">
        <v>1807</v>
      </c>
      <c r="J558" s="1" t="s">
        <v>356</v>
      </c>
      <c r="K558" s="1" t="s">
        <v>1245</v>
      </c>
      <c r="L558" s="2">
        <v>10.23</v>
      </c>
      <c r="M558" s="2">
        <v>105575</v>
      </c>
      <c r="N558" s="2">
        <v>285926</v>
      </c>
      <c r="O558" s="2">
        <v>0</v>
      </c>
      <c r="P558" s="2">
        <v>0</v>
      </c>
    </row>
    <row r="559" spans="1:16" ht="25.5" hidden="1" x14ac:dyDescent="0.25">
      <c r="A559" s="1" t="s">
        <v>524</v>
      </c>
      <c r="B559" s="1" t="s">
        <v>355</v>
      </c>
      <c r="C559" s="1" t="s">
        <v>30</v>
      </c>
      <c r="D559" s="4" t="s">
        <v>1281</v>
      </c>
      <c r="E559" s="1" t="s">
        <v>1282</v>
      </c>
      <c r="F559" s="1" t="s">
        <v>7</v>
      </c>
      <c r="G559" s="4" t="s">
        <v>47</v>
      </c>
      <c r="H559" s="1" t="s">
        <v>523</v>
      </c>
      <c r="I559" s="1" t="s">
        <v>1804</v>
      </c>
      <c r="J559" s="1" t="s">
        <v>358</v>
      </c>
      <c r="K559" s="1" t="s">
        <v>358</v>
      </c>
      <c r="L559" s="2">
        <v>0</v>
      </c>
      <c r="M559" s="2">
        <v>3233651</v>
      </c>
      <c r="N559" s="2">
        <v>12032761</v>
      </c>
      <c r="O559" s="2">
        <v>0</v>
      </c>
      <c r="P559" s="2">
        <v>0</v>
      </c>
    </row>
    <row r="560" spans="1:16" ht="63.75" hidden="1" x14ac:dyDescent="0.25">
      <c r="A560" s="1" t="s">
        <v>524</v>
      </c>
      <c r="B560" s="1" t="s">
        <v>355</v>
      </c>
      <c r="C560" s="1" t="s">
        <v>30</v>
      </c>
      <c r="D560" s="4" t="s">
        <v>1283</v>
      </c>
      <c r="E560" s="1" t="s">
        <v>1284</v>
      </c>
      <c r="F560" s="1" t="s">
        <v>7</v>
      </c>
      <c r="G560" s="4" t="s">
        <v>47</v>
      </c>
      <c r="H560" s="1" t="s">
        <v>523</v>
      </c>
      <c r="I560" s="1" t="s">
        <v>1819</v>
      </c>
      <c r="J560" s="1" t="s">
        <v>1262</v>
      </c>
      <c r="K560" s="1" t="s">
        <v>1285</v>
      </c>
      <c r="L560" s="2">
        <v>17.670000000000002</v>
      </c>
      <c r="M560" s="2">
        <v>703838</v>
      </c>
      <c r="N560" s="2">
        <v>3080425</v>
      </c>
      <c r="O560" s="2">
        <v>2621454</v>
      </c>
      <c r="P560" s="2">
        <v>0</v>
      </c>
    </row>
    <row r="561" spans="1:16" ht="25.5" hidden="1" x14ac:dyDescent="0.25">
      <c r="A561" s="1" t="s">
        <v>524</v>
      </c>
      <c r="B561" s="1" t="s">
        <v>355</v>
      </c>
      <c r="C561" s="1" t="s">
        <v>30</v>
      </c>
      <c r="D561" s="4" t="s">
        <v>1286</v>
      </c>
      <c r="E561" s="1" t="s">
        <v>1287</v>
      </c>
      <c r="F561" s="1" t="s">
        <v>7</v>
      </c>
      <c r="G561" s="4" t="s">
        <v>47</v>
      </c>
      <c r="H561" s="1" t="s">
        <v>523</v>
      </c>
      <c r="I561" s="1" t="s">
        <v>1827</v>
      </c>
      <c r="J561" s="1" t="s">
        <v>356</v>
      </c>
      <c r="K561" s="1" t="s">
        <v>1245</v>
      </c>
      <c r="L561" s="2">
        <v>0</v>
      </c>
      <c r="M561" s="2">
        <v>252800</v>
      </c>
      <c r="N561" s="2">
        <v>1313200</v>
      </c>
      <c r="O561" s="2">
        <v>0</v>
      </c>
      <c r="P561" s="2">
        <v>0</v>
      </c>
    </row>
    <row r="562" spans="1:16" ht="25.5" hidden="1" x14ac:dyDescent="0.25">
      <c r="A562" s="1" t="s">
        <v>524</v>
      </c>
      <c r="B562" s="1" t="s">
        <v>355</v>
      </c>
      <c r="C562" s="1" t="s">
        <v>30</v>
      </c>
      <c r="D562" s="4" t="s">
        <v>1288</v>
      </c>
      <c r="E562" s="1" t="s">
        <v>1289</v>
      </c>
      <c r="F562" s="1" t="s">
        <v>7</v>
      </c>
      <c r="G562" s="4" t="s">
        <v>8</v>
      </c>
      <c r="H562" s="1" t="s">
        <v>523</v>
      </c>
      <c r="I562" s="1" t="s">
        <v>1815</v>
      </c>
      <c r="J562" s="1" t="s">
        <v>358</v>
      </c>
      <c r="K562" s="1" t="s">
        <v>1290</v>
      </c>
      <c r="L562" s="2">
        <v>0</v>
      </c>
      <c r="M562" s="2">
        <v>10675</v>
      </c>
      <c r="N562" s="2">
        <v>106749</v>
      </c>
      <c r="O562" s="2">
        <v>0</v>
      </c>
      <c r="P562" s="2">
        <v>0</v>
      </c>
    </row>
    <row r="563" spans="1:16" ht="51" hidden="1" x14ac:dyDescent="0.25">
      <c r="A563" s="1" t="s">
        <v>524</v>
      </c>
      <c r="B563" s="1" t="s">
        <v>355</v>
      </c>
      <c r="C563" s="1" t="s">
        <v>30</v>
      </c>
      <c r="D563" s="4" t="s">
        <v>1292</v>
      </c>
      <c r="E563" s="1" t="s">
        <v>1293</v>
      </c>
      <c r="F563" s="1" t="s">
        <v>7</v>
      </c>
      <c r="G563" s="4" t="s">
        <v>15</v>
      </c>
      <c r="H563" s="1" t="s">
        <v>523</v>
      </c>
      <c r="I563" s="1" t="s">
        <v>1805</v>
      </c>
      <c r="J563" s="1" t="s">
        <v>1262</v>
      </c>
      <c r="K563" s="1" t="s">
        <v>1294</v>
      </c>
      <c r="L563" s="2">
        <v>2321.4</v>
      </c>
      <c r="M563" s="2">
        <v>12117708</v>
      </c>
      <c r="N563" s="2">
        <v>14819580</v>
      </c>
      <c r="O563" s="2">
        <v>14996017</v>
      </c>
      <c r="P563" s="2">
        <v>13655520</v>
      </c>
    </row>
    <row r="564" spans="1:16" ht="63.75" hidden="1" x14ac:dyDescent="0.25">
      <c r="A564" s="1" t="s">
        <v>524</v>
      </c>
      <c r="B564" s="1" t="s">
        <v>355</v>
      </c>
      <c r="C564" s="1" t="s">
        <v>30</v>
      </c>
      <c r="D564" s="4" t="s">
        <v>1295</v>
      </c>
      <c r="E564" s="1" t="s">
        <v>1296</v>
      </c>
      <c r="F564" s="1" t="s">
        <v>7</v>
      </c>
      <c r="G564" s="4" t="s">
        <v>15</v>
      </c>
      <c r="H564" s="1" t="s">
        <v>523</v>
      </c>
      <c r="I564" s="1" t="s">
        <v>1805</v>
      </c>
      <c r="J564" s="1" t="s">
        <v>1262</v>
      </c>
      <c r="K564" s="1" t="s">
        <v>1297</v>
      </c>
      <c r="L564" s="2">
        <v>514.20000000000005</v>
      </c>
      <c r="M564" s="2">
        <v>2684124</v>
      </c>
      <c r="N564" s="2">
        <v>3419099</v>
      </c>
      <c r="O564" s="2">
        <v>0</v>
      </c>
      <c r="P564" s="2">
        <v>0</v>
      </c>
    </row>
    <row r="565" spans="1:16" ht="51" hidden="1" x14ac:dyDescent="0.25">
      <c r="A565" s="1" t="s">
        <v>524</v>
      </c>
      <c r="B565" s="1" t="s">
        <v>355</v>
      </c>
      <c r="C565" s="1" t="s">
        <v>30</v>
      </c>
      <c r="D565" s="4" t="s">
        <v>1298</v>
      </c>
      <c r="E565" s="1" t="s">
        <v>1299</v>
      </c>
      <c r="F565" s="1" t="s">
        <v>7</v>
      </c>
      <c r="G565" s="4" t="s">
        <v>15</v>
      </c>
      <c r="H565" s="1" t="s">
        <v>523</v>
      </c>
      <c r="I565" s="1" t="s">
        <v>1805</v>
      </c>
      <c r="J565" s="1" t="s">
        <v>1262</v>
      </c>
      <c r="K565" s="1" t="s">
        <v>1300</v>
      </c>
      <c r="L565" s="2">
        <v>155.77000000000001</v>
      </c>
      <c r="M565" s="2">
        <v>813079</v>
      </c>
      <c r="N565" s="2">
        <v>856824</v>
      </c>
      <c r="O565" s="2">
        <v>0</v>
      </c>
      <c r="P565" s="2">
        <v>0</v>
      </c>
    </row>
    <row r="566" spans="1:16" ht="25.5" hidden="1" x14ac:dyDescent="0.25">
      <c r="A566" s="1" t="s">
        <v>524</v>
      </c>
      <c r="B566" s="1" t="s">
        <v>355</v>
      </c>
      <c r="C566" s="1" t="s">
        <v>30</v>
      </c>
      <c r="D566" s="4" t="s">
        <v>1302</v>
      </c>
      <c r="E566" s="1" t="s">
        <v>1303</v>
      </c>
      <c r="F566" s="1" t="s">
        <v>31</v>
      </c>
      <c r="G566" s="4" t="s">
        <v>47</v>
      </c>
      <c r="H566" s="1" t="s">
        <v>523</v>
      </c>
      <c r="I566" s="1" t="s">
        <v>1815</v>
      </c>
      <c r="J566" s="1" t="s">
        <v>358</v>
      </c>
      <c r="K566" s="1" t="s">
        <v>373</v>
      </c>
      <c r="L566" s="2">
        <v>51.13</v>
      </c>
      <c r="M566" s="2">
        <v>213498</v>
      </c>
      <c r="N566" s="2">
        <v>106749</v>
      </c>
      <c r="O566" s="2">
        <v>0</v>
      </c>
      <c r="P566" s="2">
        <v>0</v>
      </c>
    </row>
    <row r="567" spans="1:16" ht="25.5" hidden="1" x14ac:dyDescent="0.25">
      <c r="A567" s="1" t="s">
        <v>524</v>
      </c>
      <c r="B567" s="1" t="s">
        <v>355</v>
      </c>
      <c r="C567" s="1" t="s">
        <v>30</v>
      </c>
      <c r="D567" s="4" t="s">
        <v>1304</v>
      </c>
      <c r="E567" s="1" t="s">
        <v>1305</v>
      </c>
      <c r="F567" s="1" t="s">
        <v>7</v>
      </c>
      <c r="G567" s="4" t="s">
        <v>8</v>
      </c>
      <c r="H567" s="1" t="s">
        <v>523</v>
      </c>
      <c r="I567" s="1" t="s">
        <v>1815</v>
      </c>
      <c r="J567" s="1" t="s">
        <v>356</v>
      </c>
      <c r="K567" s="1" t="s">
        <v>357</v>
      </c>
      <c r="L567" s="2">
        <v>0</v>
      </c>
      <c r="M567" s="2">
        <v>10675</v>
      </c>
      <c r="N567" s="2">
        <v>202818</v>
      </c>
      <c r="O567" s="2">
        <v>0</v>
      </c>
      <c r="P567" s="2">
        <v>0</v>
      </c>
    </row>
    <row r="568" spans="1:16" ht="25.5" hidden="1" x14ac:dyDescent="0.25">
      <c r="A568" s="1" t="s">
        <v>524</v>
      </c>
      <c r="B568" s="1" t="s">
        <v>355</v>
      </c>
      <c r="C568" s="1" t="s">
        <v>30</v>
      </c>
      <c r="D568" s="4" t="s">
        <v>1306</v>
      </c>
      <c r="E568" s="1" t="s">
        <v>1307</v>
      </c>
      <c r="F568" s="1" t="s">
        <v>7</v>
      </c>
      <c r="G568" s="4" t="s">
        <v>15</v>
      </c>
      <c r="H568" s="1" t="s">
        <v>523</v>
      </c>
      <c r="I568" s="1" t="s">
        <v>1805</v>
      </c>
      <c r="J568" s="1" t="s">
        <v>34</v>
      </c>
      <c r="K568" s="1" t="s">
        <v>35</v>
      </c>
      <c r="L568" s="2">
        <v>0</v>
      </c>
      <c r="M568" s="2">
        <v>5785927</v>
      </c>
      <c r="N568" s="2">
        <v>0</v>
      </c>
      <c r="O568" s="2">
        <v>0</v>
      </c>
      <c r="P568" s="2">
        <v>0</v>
      </c>
    </row>
    <row r="569" spans="1:16" ht="102" hidden="1" x14ac:dyDescent="0.25">
      <c r="A569" s="1" t="s">
        <v>524</v>
      </c>
      <c r="B569" s="1" t="s">
        <v>355</v>
      </c>
      <c r="C569" s="1" t="s">
        <v>30</v>
      </c>
      <c r="D569" s="4" t="s">
        <v>1308</v>
      </c>
      <c r="E569" s="1" t="s">
        <v>1309</v>
      </c>
      <c r="F569" s="1" t="s">
        <v>7</v>
      </c>
      <c r="G569" s="4" t="s">
        <v>15</v>
      </c>
      <c r="H569" s="1" t="s">
        <v>523</v>
      </c>
      <c r="I569" s="1" t="s">
        <v>1805</v>
      </c>
      <c r="J569" s="1" t="s">
        <v>1262</v>
      </c>
      <c r="K569" s="1" t="s">
        <v>1291</v>
      </c>
      <c r="L569" s="2">
        <v>814.39</v>
      </c>
      <c r="M569" s="2">
        <v>4251132</v>
      </c>
      <c r="N569" s="2">
        <v>0</v>
      </c>
      <c r="O569" s="2">
        <v>0</v>
      </c>
      <c r="P569" s="2">
        <v>0</v>
      </c>
    </row>
    <row r="570" spans="1:16" ht="25.5" hidden="1" x14ac:dyDescent="0.25">
      <c r="A570" s="1" t="s">
        <v>524</v>
      </c>
      <c r="B570" s="1" t="s">
        <v>355</v>
      </c>
      <c r="C570" s="1" t="s">
        <v>30</v>
      </c>
      <c r="D570" s="4" t="s">
        <v>1310</v>
      </c>
      <c r="E570" s="1" t="s">
        <v>1311</v>
      </c>
      <c r="F570" s="1" t="s">
        <v>7</v>
      </c>
      <c r="G570" s="4" t="s">
        <v>15</v>
      </c>
      <c r="H570" s="1" t="s">
        <v>523</v>
      </c>
      <c r="I570" s="1" t="s">
        <v>1805</v>
      </c>
      <c r="J570" s="1" t="s">
        <v>1262</v>
      </c>
      <c r="K570" s="1" t="s">
        <v>1312</v>
      </c>
      <c r="L570" s="2">
        <v>0</v>
      </c>
      <c r="M570" s="2">
        <v>1045</v>
      </c>
      <c r="N570" s="2">
        <v>1357200</v>
      </c>
      <c r="O570" s="2">
        <v>2401200</v>
      </c>
      <c r="P570" s="2">
        <v>1077408</v>
      </c>
    </row>
    <row r="571" spans="1:16" ht="25.5" hidden="1" x14ac:dyDescent="0.25">
      <c r="A571" s="1" t="s">
        <v>524</v>
      </c>
      <c r="B571" s="1" t="s">
        <v>355</v>
      </c>
      <c r="C571" s="1" t="s">
        <v>30</v>
      </c>
      <c r="D571" s="4" t="s">
        <v>1313</v>
      </c>
      <c r="E571" s="1" t="s">
        <v>1314</v>
      </c>
      <c r="F571" s="1" t="s">
        <v>7</v>
      </c>
      <c r="G571" s="4" t="s">
        <v>15</v>
      </c>
      <c r="H571" s="1" t="s">
        <v>523</v>
      </c>
      <c r="I571" s="1" t="s">
        <v>1805</v>
      </c>
      <c r="J571" s="1" t="s">
        <v>1262</v>
      </c>
      <c r="K571" s="1" t="s">
        <v>1315</v>
      </c>
      <c r="L571" s="2">
        <v>60</v>
      </c>
      <c r="M571" s="2">
        <v>313200</v>
      </c>
      <c r="N571" s="2">
        <v>4280400</v>
      </c>
      <c r="O571" s="2">
        <v>4384800</v>
      </c>
      <c r="P571" s="2">
        <v>9197640</v>
      </c>
    </row>
    <row r="572" spans="1:16" ht="25.5" hidden="1" x14ac:dyDescent="0.25">
      <c r="A572" s="1" t="s">
        <v>524</v>
      </c>
      <c r="B572" s="1" t="s">
        <v>355</v>
      </c>
      <c r="C572" s="1" t="s">
        <v>30</v>
      </c>
      <c r="D572" s="4" t="s">
        <v>1316</v>
      </c>
      <c r="E572" s="1" t="s">
        <v>1317</v>
      </c>
      <c r="F572" s="1" t="s">
        <v>31</v>
      </c>
      <c r="G572" s="4" t="s">
        <v>47</v>
      </c>
      <c r="H572" s="1" t="s">
        <v>523</v>
      </c>
      <c r="I572" s="1" t="s">
        <v>1815</v>
      </c>
      <c r="J572" s="1" t="s">
        <v>358</v>
      </c>
      <c r="K572" s="1" t="s">
        <v>1272</v>
      </c>
      <c r="L572" s="2">
        <v>7.78</v>
      </c>
      <c r="M572" s="2">
        <v>32494</v>
      </c>
      <c r="N572" s="2">
        <v>266872</v>
      </c>
      <c r="O572" s="2">
        <v>234378</v>
      </c>
      <c r="P572" s="2">
        <v>0</v>
      </c>
    </row>
    <row r="573" spans="1:16" ht="38.25" hidden="1" x14ac:dyDescent="0.25">
      <c r="A573" s="1" t="s">
        <v>524</v>
      </c>
      <c r="B573" s="1" t="s">
        <v>355</v>
      </c>
      <c r="C573" s="1" t="s">
        <v>30</v>
      </c>
      <c r="D573" s="4" t="s">
        <v>1318</v>
      </c>
      <c r="E573" s="1" t="s">
        <v>1319</v>
      </c>
      <c r="F573" s="1" t="s">
        <v>7</v>
      </c>
      <c r="G573" s="4" t="s">
        <v>15</v>
      </c>
      <c r="H573" s="1" t="s">
        <v>523</v>
      </c>
      <c r="I573" s="1" t="s">
        <v>1805</v>
      </c>
      <c r="J573" s="1" t="s">
        <v>1262</v>
      </c>
      <c r="K573" s="1" t="s">
        <v>1301</v>
      </c>
      <c r="L573" s="2">
        <v>0</v>
      </c>
      <c r="M573" s="2">
        <v>184440</v>
      </c>
      <c r="N573" s="2">
        <v>208800</v>
      </c>
      <c r="O573" s="2">
        <v>0</v>
      </c>
      <c r="P573" s="2">
        <v>0</v>
      </c>
    </row>
    <row r="574" spans="1:16" ht="51" hidden="1" x14ac:dyDescent="0.25">
      <c r="A574" s="1" t="s">
        <v>524</v>
      </c>
      <c r="B574" s="1" t="s">
        <v>355</v>
      </c>
      <c r="C574" s="1" t="s">
        <v>30</v>
      </c>
      <c r="D574" s="4" t="s">
        <v>1320</v>
      </c>
      <c r="E574" s="1" t="s">
        <v>1321</v>
      </c>
      <c r="F574" s="1" t="s">
        <v>7</v>
      </c>
      <c r="G574" s="4" t="s">
        <v>8</v>
      </c>
      <c r="H574" s="1" t="s">
        <v>523</v>
      </c>
      <c r="I574" s="1" t="s">
        <v>8</v>
      </c>
      <c r="J574" s="1" t="s">
        <v>1262</v>
      </c>
      <c r="K574" s="1" t="s">
        <v>1322</v>
      </c>
      <c r="L574" s="2">
        <v>0</v>
      </c>
      <c r="M574" s="2">
        <v>2140474</v>
      </c>
      <c r="N574" s="2">
        <v>1160000</v>
      </c>
      <c r="O574" s="2">
        <v>0</v>
      </c>
      <c r="P574" s="2">
        <v>0</v>
      </c>
    </row>
    <row r="575" spans="1:16" ht="25.5" hidden="1" x14ac:dyDescent="0.25">
      <c r="A575" s="1" t="s">
        <v>524</v>
      </c>
      <c r="B575" s="1" t="s">
        <v>355</v>
      </c>
      <c r="C575" s="1" t="s">
        <v>30</v>
      </c>
      <c r="D575" s="4" t="s">
        <v>1782</v>
      </c>
      <c r="E575" s="1" t="s">
        <v>1783</v>
      </c>
      <c r="F575" s="1" t="s">
        <v>7</v>
      </c>
      <c r="G575" s="4" t="s">
        <v>47</v>
      </c>
      <c r="H575" s="1" t="s">
        <v>523</v>
      </c>
      <c r="I575" s="1" t="s">
        <v>8</v>
      </c>
      <c r="J575" s="1" t="s">
        <v>356</v>
      </c>
      <c r="K575" s="1" t="s">
        <v>368</v>
      </c>
      <c r="L575" s="2">
        <v>0</v>
      </c>
      <c r="M575" s="2">
        <v>10675</v>
      </c>
      <c r="N575" s="2">
        <v>320247</v>
      </c>
      <c r="O575" s="2">
        <v>0</v>
      </c>
      <c r="P575" s="2">
        <v>0</v>
      </c>
    </row>
    <row r="576" spans="1:16" ht="38.25" hidden="1" x14ac:dyDescent="0.25">
      <c r="A576" s="1" t="s">
        <v>524</v>
      </c>
      <c r="B576" s="1" t="s">
        <v>355</v>
      </c>
      <c r="C576" s="1" t="s">
        <v>46</v>
      </c>
      <c r="D576" s="4" t="s">
        <v>1258</v>
      </c>
      <c r="E576" s="1" t="s">
        <v>1259</v>
      </c>
      <c r="F576" s="1" t="s">
        <v>7</v>
      </c>
      <c r="G576" s="4" t="s">
        <v>47</v>
      </c>
      <c r="H576" s="1" t="s">
        <v>523</v>
      </c>
      <c r="I576" s="1" t="s">
        <v>1848</v>
      </c>
      <c r="J576" s="1" t="s">
        <v>358</v>
      </c>
      <c r="K576" s="1" t="s">
        <v>1244</v>
      </c>
      <c r="L576" s="2">
        <v>40</v>
      </c>
      <c r="M576" s="2">
        <v>208800</v>
      </c>
      <c r="N576" s="2">
        <v>1044000</v>
      </c>
      <c r="O576" s="2">
        <v>1449272</v>
      </c>
      <c r="P576" s="2">
        <v>0</v>
      </c>
    </row>
    <row r="577" spans="1:16" ht="25.5" hidden="1" x14ac:dyDescent="0.25">
      <c r="A577" s="1" t="s">
        <v>524</v>
      </c>
      <c r="B577" s="1" t="s">
        <v>355</v>
      </c>
      <c r="C577" s="1" t="s">
        <v>46</v>
      </c>
      <c r="D577" s="4" t="s">
        <v>1260</v>
      </c>
      <c r="E577" s="1" t="s">
        <v>1261</v>
      </c>
      <c r="F577" s="1" t="s">
        <v>7</v>
      </c>
      <c r="G577" s="4" t="s">
        <v>66</v>
      </c>
      <c r="H577" s="1" t="s">
        <v>523</v>
      </c>
      <c r="I577" s="1" t="s">
        <v>1816</v>
      </c>
      <c r="J577" s="1" t="s">
        <v>358</v>
      </c>
      <c r="K577" s="1" t="s">
        <v>376</v>
      </c>
      <c r="L577" s="2">
        <v>15</v>
      </c>
      <c r="M577" s="2">
        <v>104922</v>
      </c>
      <c r="N577" s="2">
        <v>835200</v>
      </c>
      <c r="O577" s="2">
        <v>0</v>
      </c>
      <c r="P577" s="2">
        <v>0</v>
      </c>
    </row>
    <row r="578" spans="1:16" ht="38.25" hidden="1" x14ac:dyDescent="0.25">
      <c r="A578" s="1" t="s">
        <v>524</v>
      </c>
      <c r="B578" s="1" t="s">
        <v>355</v>
      </c>
      <c r="C578" s="1" t="s">
        <v>46</v>
      </c>
      <c r="D578" s="4" t="s">
        <v>1263</v>
      </c>
      <c r="E578" s="1" t="s">
        <v>1264</v>
      </c>
      <c r="F578" s="1" t="s">
        <v>7</v>
      </c>
      <c r="G578" s="4" t="s">
        <v>66</v>
      </c>
      <c r="H578" s="1" t="s">
        <v>523</v>
      </c>
      <c r="I578" s="1" t="s">
        <v>1840</v>
      </c>
      <c r="J578" s="1" t="s">
        <v>358</v>
      </c>
      <c r="K578" s="1" t="s">
        <v>1244</v>
      </c>
      <c r="L578" s="2">
        <v>15</v>
      </c>
      <c r="M578" s="2">
        <v>104922</v>
      </c>
      <c r="N578" s="2">
        <v>835200</v>
      </c>
      <c r="O578" s="2">
        <v>1670400</v>
      </c>
      <c r="P578" s="2">
        <v>0</v>
      </c>
    </row>
    <row r="579" spans="1:16" ht="38.25" hidden="1" x14ac:dyDescent="0.25">
      <c r="A579" s="1" t="s">
        <v>524</v>
      </c>
      <c r="B579" s="1" t="s">
        <v>355</v>
      </c>
      <c r="C579" s="1" t="s">
        <v>46</v>
      </c>
      <c r="D579" s="4" t="s">
        <v>1265</v>
      </c>
      <c r="E579" s="1" t="s">
        <v>1266</v>
      </c>
      <c r="F579" s="1" t="s">
        <v>7</v>
      </c>
      <c r="G579" s="4" t="s">
        <v>66</v>
      </c>
      <c r="H579" s="1" t="s">
        <v>523</v>
      </c>
      <c r="I579" s="1" t="s">
        <v>1840</v>
      </c>
      <c r="J579" s="1" t="s">
        <v>358</v>
      </c>
      <c r="K579" s="1" t="s">
        <v>358</v>
      </c>
      <c r="L579" s="2">
        <v>15</v>
      </c>
      <c r="M579" s="2">
        <v>26100</v>
      </c>
      <c r="N579" s="2">
        <v>687093</v>
      </c>
      <c r="O579" s="2">
        <v>0</v>
      </c>
      <c r="P579" s="2">
        <v>0</v>
      </c>
    </row>
    <row r="580" spans="1:16" ht="38.25" hidden="1" x14ac:dyDescent="0.25">
      <c r="A580" s="1" t="s">
        <v>524</v>
      </c>
      <c r="B580" s="1" t="s">
        <v>355</v>
      </c>
      <c r="C580" s="1" t="s">
        <v>46</v>
      </c>
      <c r="D580" s="4" t="s">
        <v>1267</v>
      </c>
      <c r="E580" s="1" t="s">
        <v>1268</v>
      </c>
      <c r="F580" s="1" t="s">
        <v>7</v>
      </c>
      <c r="G580" s="4" t="s">
        <v>66</v>
      </c>
      <c r="H580" s="1" t="s">
        <v>523</v>
      </c>
      <c r="I580" s="1" t="s">
        <v>1840</v>
      </c>
      <c r="J580" s="1" t="s">
        <v>358</v>
      </c>
      <c r="K580" s="1" t="s">
        <v>358</v>
      </c>
      <c r="L580" s="2">
        <v>0</v>
      </c>
      <c r="M580" s="2">
        <v>261000</v>
      </c>
      <c r="N580" s="2">
        <v>261000</v>
      </c>
      <c r="O580" s="2">
        <v>0</v>
      </c>
      <c r="P580" s="2">
        <v>0</v>
      </c>
    </row>
    <row r="581" spans="1:16" ht="25.5" x14ac:dyDescent="0.25">
      <c r="A581" s="1" t="s">
        <v>524</v>
      </c>
      <c r="B581" s="1" t="s">
        <v>355</v>
      </c>
      <c r="C581" s="1" t="s">
        <v>17</v>
      </c>
      <c r="D581" s="4" t="s">
        <v>1246</v>
      </c>
      <c r="E581" s="1" t="s">
        <v>1247</v>
      </c>
      <c r="F581" s="1" t="s">
        <v>7</v>
      </c>
      <c r="G581" s="4" t="s">
        <v>15</v>
      </c>
      <c r="H581" s="1" t="s">
        <v>523</v>
      </c>
      <c r="I581" s="1" t="s">
        <v>1808</v>
      </c>
      <c r="J581" s="1" t="s">
        <v>358</v>
      </c>
      <c r="K581" s="1" t="s">
        <v>359</v>
      </c>
      <c r="L581" s="2">
        <v>0</v>
      </c>
      <c r="M581" s="2">
        <v>174220</v>
      </c>
      <c r="N581" s="2">
        <v>0</v>
      </c>
      <c r="O581" s="2">
        <v>0</v>
      </c>
      <c r="P581" s="2">
        <v>0</v>
      </c>
    </row>
    <row r="582" spans="1:16" ht="25.5" hidden="1" x14ac:dyDescent="0.25">
      <c r="A582" s="1" t="s">
        <v>524</v>
      </c>
      <c r="B582" s="1" t="s">
        <v>355</v>
      </c>
      <c r="C582" s="1" t="s">
        <v>6</v>
      </c>
      <c r="D582" s="4" t="s">
        <v>1242</v>
      </c>
      <c r="E582" s="1" t="s">
        <v>1243</v>
      </c>
      <c r="F582" s="1" t="s">
        <v>7</v>
      </c>
      <c r="G582" s="4" t="s">
        <v>66</v>
      </c>
      <c r="H582" s="1" t="s">
        <v>523</v>
      </c>
      <c r="I582" s="1" t="s">
        <v>1829</v>
      </c>
      <c r="J582" s="1" t="s">
        <v>358</v>
      </c>
      <c r="K582" s="1" t="s">
        <v>1244</v>
      </c>
      <c r="L582" s="2">
        <v>120</v>
      </c>
      <c r="M582" s="2">
        <v>303634</v>
      </c>
      <c r="N582" s="2">
        <v>0</v>
      </c>
      <c r="O582" s="2">
        <v>0</v>
      </c>
      <c r="P582" s="2">
        <v>0</v>
      </c>
    </row>
    <row r="583" spans="1:16" ht="25.5" hidden="1" x14ac:dyDescent="0.25">
      <c r="A583" s="1" t="s">
        <v>524</v>
      </c>
      <c r="B583" s="1" t="s">
        <v>302</v>
      </c>
      <c r="C583" s="1" t="s">
        <v>28</v>
      </c>
      <c r="D583" s="4" t="s">
        <v>1187</v>
      </c>
      <c r="E583" s="1" t="s">
        <v>1188</v>
      </c>
      <c r="F583" s="1" t="s">
        <v>7</v>
      </c>
      <c r="G583" s="4" t="s">
        <v>47</v>
      </c>
      <c r="H583" s="1" t="s">
        <v>608</v>
      </c>
      <c r="I583" s="1" t="s">
        <v>1847</v>
      </c>
      <c r="J583" s="1" t="s">
        <v>312</v>
      </c>
      <c r="K583" s="1" t="s">
        <v>1182</v>
      </c>
      <c r="L583" s="2">
        <v>28.21</v>
      </c>
      <c r="M583" s="2">
        <v>155003</v>
      </c>
      <c r="N583" s="2">
        <v>177352</v>
      </c>
      <c r="O583" s="2">
        <v>0</v>
      </c>
      <c r="P583" s="2">
        <v>0</v>
      </c>
    </row>
    <row r="584" spans="1:16" ht="25.5" hidden="1" x14ac:dyDescent="0.25">
      <c r="A584" s="1" t="s">
        <v>524</v>
      </c>
      <c r="B584" s="1" t="s">
        <v>302</v>
      </c>
      <c r="C584" s="1" t="s">
        <v>28</v>
      </c>
      <c r="D584" s="4" t="s">
        <v>1189</v>
      </c>
      <c r="E584" s="1" t="s">
        <v>1190</v>
      </c>
      <c r="F584" s="1" t="s">
        <v>29</v>
      </c>
      <c r="G584" s="4" t="s">
        <v>47</v>
      </c>
      <c r="H584" s="1" t="s">
        <v>523</v>
      </c>
      <c r="I584" s="1" t="s">
        <v>1817</v>
      </c>
      <c r="J584" s="1" t="s">
        <v>305</v>
      </c>
      <c r="K584" s="1" t="s">
        <v>343</v>
      </c>
      <c r="L584" s="2">
        <v>22.24</v>
      </c>
      <c r="M584" s="2">
        <v>122226</v>
      </c>
      <c r="N584" s="2">
        <v>0</v>
      </c>
      <c r="O584" s="2">
        <v>0</v>
      </c>
      <c r="P584" s="2">
        <v>0</v>
      </c>
    </row>
    <row r="585" spans="1:16" ht="25.5" hidden="1" x14ac:dyDescent="0.25">
      <c r="A585" s="1" t="s">
        <v>524</v>
      </c>
      <c r="B585" s="1" t="s">
        <v>302</v>
      </c>
      <c r="C585" s="1" t="s">
        <v>28</v>
      </c>
      <c r="D585" s="4" t="s">
        <v>1191</v>
      </c>
      <c r="E585" s="1" t="s">
        <v>1192</v>
      </c>
      <c r="F585" s="1" t="s">
        <v>29</v>
      </c>
      <c r="G585" s="4" t="s">
        <v>47</v>
      </c>
      <c r="H585" s="1" t="s">
        <v>523</v>
      </c>
      <c r="I585" s="1" t="s">
        <v>1817</v>
      </c>
      <c r="J585" s="1" t="s">
        <v>305</v>
      </c>
      <c r="K585" s="1" t="s">
        <v>343</v>
      </c>
      <c r="L585" s="2">
        <v>5</v>
      </c>
      <c r="M585" s="2">
        <v>27499</v>
      </c>
      <c r="N585" s="2">
        <v>0</v>
      </c>
      <c r="O585" s="2">
        <v>0</v>
      </c>
      <c r="P585" s="2">
        <v>0</v>
      </c>
    </row>
    <row r="586" spans="1:16" ht="38.25" hidden="1" x14ac:dyDescent="0.25">
      <c r="A586" s="1" t="s">
        <v>524</v>
      </c>
      <c r="B586" s="1" t="s">
        <v>302</v>
      </c>
      <c r="C586" s="1" t="s">
        <v>30</v>
      </c>
      <c r="D586" s="4" t="s">
        <v>1202</v>
      </c>
      <c r="E586" s="1" t="s">
        <v>1203</v>
      </c>
      <c r="F586" s="1" t="s">
        <v>29</v>
      </c>
      <c r="G586" s="4" t="s">
        <v>47</v>
      </c>
      <c r="H586" s="1" t="s">
        <v>523</v>
      </c>
      <c r="I586" s="1" t="s">
        <v>1804</v>
      </c>
      <c r="J586" s="1" t="s">
        <v>305</v>
      </c>
      <c r="K586" s="1" t="s">
        <v>1204</v>
      </c>
      <c r="L586" s="2">
        <v>60</v>
      </c>
      <c r="M586" s="2">
        <v>692694</v>
      </c>
      <c r="N586" s="2">
        <v>533745</v>
      </c>
      <c r="O586" s="2">
        <v>0</v>
      </c>
      <c r="P586" s="2">
        <v>0</v>
      </c>
    </row>
    <row r="587" spans="1:16" ht="25.5" hidden="1" x14ac:dyDescent="0.25">
      <c r="A587" s="1" t="s">
        <v>524</v>
      </c>
      <c r="B587" s="1" t="s">
        <v>302</v>
      </c>
      <c r="C587" s="1" t="s">
        <v>30</v>
      </c>
      <c r="D587" s="4" t="s">
        <v>1205</v>
      </c>
      <c r="E587" s="1" t="s">
        <v>1206</v>
      </c>
      <c r="F587" s="1" t="s">
        <v>7</v>
      </c>
      <c r="G587" s="4" t="s">
        <v>47</v>
      </c>
      <c r="H587" s="1" t="s">
        <v>523</v>
      </c>
      <c r="I587" s="1" t="s">
        <v>1855</v>
      </c>
      <c r="J587" s="1" t="s">
        <v>316</v>
      </c>
      <c r="K587" s="1" t="s">
        <v>317</v>
      </c>
      <c r="L587" s="2">
        <v>0</v>
      </c>
      <c r="M587" s="2">
        <v>3458772</v>
      </c>
      <c r="N587" s="2">
        <v>5983164</v>
      </c>
      <c r="O587" s="2">
        <v>5299344</v>
      </c>
      <c r="P587" s="2">
        <v>3132000</v>
      </c>
    </row>
    <row r="588" spans="1:16" ht="25.5" hidden="1" x14ac:dyDescent="0.25">
      <c r="A588" s="1" t="s">
        <v>524</v>
      </c>
      <c r="B588" s="1" t="s">
        <v>302</v>
      </c>
      <c r="C588" s="1" t="s">
        <v>30</v>
      </c>
      <c r="D588" s="4" t="s">
        <v>1207</v>
      </c>
      <c r="E588" s="1" t="s">
        <v>1208</v>
      </c>
      <c r="F588" s="1" t="s">
        <v>29</v>
      </c>
      <c r="G588" s="4" t="s">
        <v>8</v>
      </c>
      <c r="H588" s="1" t="s">
        <v>523</v>
      </c>
      <c r="I588" s="1" t="s">
        <v>1827</v>
      </c>
      <c r="J588" s="1" t="s">
        <v>1209</v>
      </c>
      <c r="K588" s="1" t="s">
        <v>1210</v>
      </c>
      <c r="L588" s="2">
        <v>70</v>
      </c>
      <c r="M588" s="2">
        <v>626400</v>
      </c>
      <c r="N588" s="2">
        <v>626400</v>
      </c>
      <c r="O588" s="2">
        <v>313199</v>
      </c>
      <c r="P588" s="2">
        <v>0</v>
      </c>
    </row>
    <row r="589" spans="1:16" ht="25.5" hidden="1" x14ac:dyDescent="0.25">
      <c r="A589" s="1" t="s">
        <v>524</v>
      </c>
      <c r="B589" s="1" t="s">
        <v>302</v>
      </c>
      <c r="C589" s="1" t="s">
        <v>30</v>
      </c>
      <c r="D589" s="4" t="s">
        <v>1211</v>
      </c>
      <c r="E589" s="1" t="s">
        <v>1212</v>
      </c>
      <c r="F589" s="1" t="s">
        <v>7</v>
      </c>
      <c r="G589" s="4" t="s">
        <v>47</v>
      </c>
      <c r="H589" s="1" t="s">
        <v>523</v>
      </c>
      <c r="I589" s="1" t="s">
        <v>1827</v>
      </c>
      <c r="J589" s="1" t="s">
        <v>334</v>
      </c>
      <c r="K589" s="1" t="s">
        <v>1213</v>
      </c>
      <c r="L589" s="2">
        <v>8.7199999999999989</v>
      </c>
      <c r="M589" s="2">
        <v>626635</v>
      </c>
      <c r="N589" s="2">
        <v>2994296</v>
      </c>
      <c r="O589" s="2">
        <v>3464096</v>
      </c>
      <c r="P589" s="2">
        <v>0</v>
      </c>
    </row>
    <row r="590" spans="1:16" ht="25.5" hidden="1" x14ac:dyDescent="0.25">
      <c r="A590" s="1" t="s">
        <v>524</v>
      </c>
      <c r="B590" s="1" t="s">
        <v>302</v>
      </c>
      <c r="C590" s="1" t="s">
        <v>30</v>
      </c>
      <c r="D590" s="4" t="s">
        <v>1215</v>
      </c>
      <c r="E590" s="1" t="s">
        <v>1216</v>
      </c>
      <c r="F590" s="1" t="s">
        <v>29</v>
      </c>
      <c r="G590" s="4" t="s">
        <v>47</v>
      </c>
      <c r="H590" s="1" t="s">
        <v>523</v>
      </c>
      <c r="I590" s="1" t="s">
        <v>1815</v>
      </c>
      <c r="J590" s="1" t="s">
        <v>1201</v>
      </c>
      <c r="K590" s="1" t="s">
        <v>1217</v>
      </c>
      <c r="L590" s="2">
        <v>51</v>
      </c>
      <c r="M590" s="2">
        <v>266220</v>
      </c>
      <c r="N590" s="2">
        <v>226548</v>
      </c>
      <c r="O590" s="2">
        <v>0</v>
      </c>
      <c r="P590" s="2">
        <v>0</v>
      </c>
    </row>
    <row r="591" spans="1:16" ht="25.5" hidden="1" x14ac:dyDescent="0.25">
      <c r="A591" s="1" t="s">
        <v>524</v>
      </c>
      <c r="B591" s="1" t="s">
        <v>302</v>
      </c>
      <c r="C591" s="1" t="s">
        <v>30</v>
      </c>
      <c r="D591" s="4" t="s">
        <v>1218</v>
      </c>
      <c r="E591" s="1" t="s">
        <v>1219</v>
      </c>
      <c r="F591" s="1" t="s">
        <v>29</v>
      </c>
      <c r="G591" s="4" t="s">
        <v>47</v>
      </c>
      <c r="H591" s="1" t="s">
        <v>523</v>
      </c>
      <c r="I591" s="1" t="s">
        <v>1815</v>
      </c>
      <c r="J591" s="1" t="s">
        <v>305</v>
      </c>
      <c r="K591" s="1" t="s">
        <v>328</v>
      </c>
      <c r="L591" s="2">
        <v>82.4</v>
      </c>
      <c r="M591" s="2">
        <v>430127</v>
      </c>
      <c r="N591" s="2">
        <v>0</v>
      </c>
      <c r="O591" s="2">
        <v>0</v>
      </c>
      <c r="P591" s="2">
        <v>0</v>
      </c>
    </row>
    <row r="592" spans="1:16" ht="25.5" hidden="1" x14ac:dyDescent="0.25">
      <c r="A592" s="1" t="s">
        <v>524</v>
      </c>
      <c r="B592" s="1" t="s">
        <v>302</v>
      </c>
      <c r="C592" s="1" t="s">
        <v>30</v>
      </c>
      <c r="D592" s="4" t="s">
        <v>1220</v>
      </c>
      <c r="E592" s="1" t="s">
        <v>1221</v>
      </c>
      <c r="F592" s="1" t="s">
        <v>7</v>
      </c>
      <c r="G592" s="4" t="s">
        <v>8</v>
      </c>
      <c r="H592" s="1" t="s">
        <v>523</v>
      </c>
      <c r="I592" s="1" t="s">
        <v>1855</v>
      </c>
      <c r="J592" s="1" t="s">
        <v>316</v>
      </c>
      <c r="K592" s="1" t="s">
        <v>317</v>
      </c>
      <c r="L592" s="2">
        <v>0</v>
      </c>
      <c r="M592" s="2">
        <v>62747</v>
      </c>
      <c r="N592" s="2">
        <v>100000</v>
      </c>
      <c r="O592" s="2">
        <v>0</v>
      </c>
      <c r="P592" s="2">
        <v>0</v>
      </c>
    </row>
    <row r="593" spans="1:16" ht="25.5" hidden="1" x14ac:dyDescent="0.25">
      <c r="A593" s="1" t="s">
        <v>524</v>
      </c>
      <c r="B593" s="1" t="s">
        <v>302</v>
      </c>
      <c r="C593" s="1" t="s">
        <v>30</v>
      </c>
      <c r="D593" s="4" t="s">
        <v>1222</v>
      </c>
      <c r="E593" s="1" t="s">
        <v>1223</v>
      </c>
      <c r="F593" s="1" t="s">
        <v>7</v>
      </c>
      <c r="G593" s="4" t="s">
        <v>47</v>
      </c>
      <c r="H593" s="1" t="s">
        <v>523</v>
      </c>
      <c r="I593" s="1" t="s">
        <v>1804</v>
      </c>
      <c r="J593" s="1" t="s">
        <v>334</v>
      </c>
      <c r="K593" s="1" t="s">
        <v>334</v>
      </c>
      <c r="L593" s="2">
        <v>422.42999999999995</v>
      </c>
      <c r="M593" s="2">
        <v>2583342</v>
      </c>
      <c r="N593" s="2">
        <v>5635502</v>
      </c>
      <c r="O593" s="2">
        <v>10593762</v>
      </c>
      <c r="P593" s="2">
        <v>3236400</v>
      </c>
    </row>
    <row r="594" spans="1:16" ht="25.5" hidden="1" x14ac:dyDescent="0.25">
      <c r="A594" s="1" t="s">
        <v>524</v>
      </c>
      <c r="B594" s="1" t="s">
        <v>302</v>
      </c>
      <c r="C594" s="1" t="s">
        <v>30</v>
      </c>
      <c r="D594" s="4" t="s">
        <v>1224</v>
      </c>
      <c r="E594" s="1" t="s">
        <v>1225</v>
      </c>
      <c r="F594" s="1" t="s">
        <v>29</v>
      </c>
      <c r="G594" s="4" t="s">
        <v>47</v>
      </c>
      <c r="H594" s="1" t="s">
        <v>523</v>
      </c>
      <c r="I594" s="1" t="s">
        <v>1827</v>
      </c>
      <c r="J594" s="1" t="s">
        <v>334</v>
      </c>
      <c r="K594" s="1" t="s">
        <v>1226</v>
      </c>
      <c r="L594" s="2">
        <v>4</v>
      </c>
      <c r="M594" s="2">
        <v>73080</v>
      </c>
      <c r="N594" s="2">
        <v>261000</v>
      </c>
      <c r="O594" s="2">
        <v>83520</v>
      </c>
      <c r="P594" s="2">
        <v>0</v>
      </c>
    </row>
    <row r="595" spans="1:16" ht="25.5" hidden="1" x14ac:dyDescent="0.25">
      <c r="A595" s="1" t="s">
        <v>524</v>
      </c>
      <c r="B595" s="1" t="s">
        <v>302</v>
      </c>
      <c r="C595" s="1" t="s">
        <v>30</v>
      </c>
      <c r="D595" s="4" t="s">
        <v>1227</v>
      </c>
      <c r="E595" s="1" t="s">
        <v>1228</v>
      </c>
      <c r="F595" s="1" t="s">
        <v>7</v>
      </c>
      <c r="G595" s="4" t="s">
        <v>47</v>
      </c>
      <c r="H595" s="1" t="s">
        <v>523</v>
      </c>
      <c r="I595" s="1" t="s">
        <v>1827</v>
      </c>
      <c r="J595" s="1" t="s">
        <v>305</v>
      </c>
      <c r="K595" s="1" t="s">
        <v>306</v>
      </c>
      <c r="L595" s="2">
        <v>0</v>
      </c>
      <c r="M595" s="2">
        <v>100000</v>
      </c>
      <c r="N595" s="2">
        <v>612581</v>
      </c>
      <c r="O595" s="2">
        <v>718743</v>
      </c>
      <c r="P595" s="2">
        <v>0</v>
      </c>
    </row>
    <row r="596" spans="1:16" ht="153" hidden="1" x14ac:dyDescent="0.25">
      <c r="A596" s="1" t="s">
        <v>524</v>
      </c>
      <c r="B596" s="1" t="s">
        <v>302</v>
      </c>
      <c r="C596" s="1" t="s">
        <v>30</v>
      </c>
      <c r="D596" s="4" t="s">
        <v>1229</v>
      </c>
      <c r="E596" s="1" t="s">
        <v>1230</v>
      </c>
      <c r="F596" s="1" t="s">
        <v>7</v>
      </c>
      <c r="G596" s="4" t="s">
        <v>15</v>
      </c>
      <c r="H596" s="1" t="s">
        <v>523</v>
      </c>
      <c r="I596" s="1" t="s">
        <v>1805</v>
      </c>
      <c r="J596" s="1" t="s">
        <v>1200</v>
      </c>
      <c r="K596" s="1" t="s">
        <v>1231</v>
      </c>
      <c r="L596" s="2">
        <v>1264.5</v>
      </c>
      <c r="M596" s="2">
        <v>6600681</v>
      </c>
      <c r="N596" s="2">
        <v>0</v>
      </c>
      <c r="O596" s="2">
        <v>0</v>
      </c>
      <c r="P596" s="2">
        <v>0</v>
      </c>
    </row>
    <row r="597" spans="1:16" ht="38.25" hidden="1" x14ac:dyDescent="0.25">
      <c r="A597" s="1" t="s">
        <v>524</v>
      </c>
      <c r="B597" s="1" t="s">
        <v>302</v>
      </c>
      <c r="C597" s="1" t="s">
        <v>30</v>
      </c>
      <c r="D597" s="4" t="s">
        <v>1232</v>
      </c>
      <c r="E597" s="1" t="s">
        <v>1233</v>
      </c>
      <c r="F597" s="1" t="s">
        <v>7</v>
      </c>
      <c r="G597" s="4" t="s">
        <v>15</v>
      </c>
      <c r="H597" s="1" t="s">
        <v>523</v>
      </c>
      <c r="I597" s="1" t="s">
        <v>1805</v>
      </c>
      <c r="J597" s="1" t="s">
        <v>1200</v>
      </c>
      <c r="K597" s="1" t="s">
        <v>1234</v>
      </c>
      <c r="L597" s="2">
        <v>358.62</v>
      </c>
      <c r="M597" s="2">
        <v>1872005</v>
      </c>
      <c r="N597" s="2">
        <v>6890400</v>
      </c>
      <c r="O597" s="2">
        <v>8038800</v>
      </c>
      <c r="P597" s="2">
        <v>15051232</v>
      </c>
    </row>
    <row r="598" spans="1:16" ht="25.5" hidden="1" x14ac:dyDescent="0.25">
      <c r="A598" s="1" t="s">
        <v>524</v>
      </c>
      <c r="B598" s="1" t="s">
        <v>302</v>
      </c>
      <c r="C598" s="1" t="s">
        <v>30</v>
      </c>
      <c r="D598" s="4" t="s">
        <v>1235</v>
      </c>
      <c r="E598" s="1" t="s">
        <v>1236</v>
      </c>
      <c r="F598" s="1" t="s">
        <v>7</v>
      </c>
      <c r="G598" s="4" t="s">
        <v>15</v>
      </c>
      <c r="H598" s="1" t="s">
        <v>523</v>
      </c>
      <c r="I598" s="1" t="s">
        <v>1805</v>
      </c>
      <c r="J598" s="1" t="s">
        <v>34</v>
      </c>
      <c r="K598" s="1" t="s">
        <v>35</v>
      </c>
      <c r="L598" s="2">
        <v>0</v>
      </c>
      <c r="M598" s="2">
        <v>10440000</v>
      </c>
      <c r="N598" s="2">
        <v>0</v>
      </c>
      <c r="O598" s="2">
        <v>0</v>
      </c>
      <c r="P598" s="2">
        <v>0</v>
      </c>
    </row>
    <row r="599" spans="1:16" ht="76.5" hidden="1" x14ac:dyDescent="0.25">
      <c r="A599" s="1" t="s">
        <v>524</v>
      </c>
      <c r="B599" s="1" t="s">
        <v>302</v>
      </c>
      <c r="C599" s="1" t="s">
        <v>30</v>
      </c>
      <c r="D599" s="4" t="s">
        <v>1237</v>
      </c>
      <c r="E599" s="1" t="s">
        <v>1238</v>
      </c>
      <c r="F599" s="1" t="s">
        <v>7</v>
      </c>
      <c r="G599" s="4" t="s">
        <v>15</v>
      </c>
      <c r="H599" s="1" t="s">
        <v>523</v>
      </c>
      <c r="I599" s="1" t="s">
        <v>1805</v>
      </c>
      <c r="J599" s="1" t="s">
        <v>349</v>
      </c>
      <c r="K599" s="1" t="s">
        <v>1239</v>
      </c>
      <c r="L599" s="2">
        <v>0</v>
      </c>
      <c r="M599" s="2">
        <v>180960</v>
      </c>
      <c r="N599" s="2">
        <v>261000</v>
      </c>
      <c r="O599" s="2">
        <v>0</v>
      </c>
      <c r="P599" s="2">
        <v>0</v>
      </c>
    </row>
    <row r="600" spans="1:16" ht="63.75" hidden="1" x14ac:dyDescent="0.25">
      <c r="A600" s="1" t="s">
        <v>524</v>
      </c>
      <c r="B600" s="1" t="s">
        <v>302</v>
      </c>
      <c r="C600" s="1" t="s">
        <v>30</v>
      </c>
      <c r="D600" s="4" t="s">
        <v>1240</v>
      </c>
      <c r="E600" s="1" t="s">
        <v>1241</v>
      </c>
      <c r="F600" s="1" t="s">
        <v>7</v>
      </c>
      <c r="G600" s="4" t="s">
        <v>15</v>
      </c>
      <c r="H600" s="1" t="s">
        <v>523</v>
      </c>
      <c r="I600" s="1" t="s">
        <v>1805</v>
      </c>
      <c r="J600" s="1" t="s">
        <v>349</v>
      </c>
      <c r="K600" s="1" t="s">
        <v>1214</v>
      </c>
      <c r="L600" s="2">
        <v>0</v>
      </c>
      <c r="M600" s="2">
        <v>5137129</v>
      </c>
      <c r="N600" s="2">
        <v>2783997</v>
      </c>
      <c r="O600" s="2">
        <v>0</v>
      </c>
      <c r="P600" s="2">
        <v>0</v>
      </c>
    </row>
    <row r="601" spans="1:16" ht="38.25" hidden="1" x14ac:dyDescent="0.25">
      <c r="A601" s="1" t="s">
        <v>524</v>
      </c>
      <c r="B601" s="1" t="s">
        <v>302</v>
      </c>
      <c r="C601" s="1" t="s">
        <v>46</v>
      </c>
      <c r="D601" s="4" t="s">
        <v>1193</v>
      </c>
      <c r="E601" s="1" t="s">
        <v>1194</v>
      </c>
      <c r="F601" s="1" t="s">
        <v>7</v>
      </c>
      <c r="G601" s="4" t="s">
        <v>15</v>
      </c>
      <c r="H601" s="1" t="s">
        <v>523</v>
      </c>
      <c r="I601" s="1" t="s">
        <v>1820</v>
      </c>
      <c r="J601" s="1" t="s">
        <v>34</v>
      </c>
      <c r="K601" s="1" t="s">
        <v>35</v>
      </c>
      <c r="L601" s="2">
        <v>0</v>
      </c>
      <c r="M601" s="2">
        <v>469800</v>
      </c>
      <c r="N601" s="2">
        <v>0</v>
      </c>
      <c r="O601" s="2">
        <v>0</v>
      </c>
      <c r="P601" s="2">
        <v>0</v>
      </c>
    </row>
    <row r="602" spans="1:16" ht="38.25" hidden="1" x14ac:dyDescent="0.25">
      <c r="A602" s="1" t="s">
        <v>524</v>
      </c>
      <c r="B602" s="1" t="s">
        <v>302</v>
      </c>
      <c r="C602" s="1" t="s">
        <v>46</v>
      </c>
      <c r="D602" s="4" t="s">
        <v>1195</v>
      </c>
      <c r="E602" s="1" t="s">
        <v>1196</v>
      </c>
      <c r="F602" s="1" t="s">
        <v>7</v>
      </c>
      <c r="G602" s="4" t="s">
        <v>66</v>
      </c>
      <c r="H602" s="1" t="s">
        <v>523</v>
      </c>
      <c r="I602" s="1" t="s">
        <v>1840</v>
      </c>
      <c r="J602" s="1" t="s">
        <v>312</v>
      </c>
      <c r="K602" s="1" t="s">
        <v>1197</v>
      </c>
      <c r="L602" s="2">
        <v>0</v>
      </c>
      <c r="M602" s="2">
        <v>407160</v>
      </c>
      <c r="N602" s="2">
        <v>1169280</v>
      </c>
      <c r="O602" s="2">
        <v>614916</v>
      </c>
      <c r="P602" s="2">
        <v>0</v>
      </c>
    </row>
    <row r="603" spans="1:16" ht="25.5" hidden="1" x14ac:dyDescent="0.25">
      <c r="A603" s="1" t="s">
        <v>524</v>
      </c>
      <c r="B603" s="1" t="s">
        <v>302</v>
      </c>
      <c r="C603" s="1" t="s">
        <v>46</v>
      </c>
      <c r="D603" s="4" t="s">
        <v>1198</v>
      </c>
      <c r="E603" s="1" t="s">
        <v>1199</v>
      </c>
      <c r="F603" s="1" t="s">
        <v>7</v>
      </c>
      <c r="G603" s="4" t="s">
        <v>235</v>
      </c>
      <c r="H603" s="1" t="s">
        <v>523</v>
      </c>
      <c r="I603" s="1" t="s">
        <v>1816</v>
      </c>
      <c r="J603" s="1" t="s">
        <v>312</v>
      </c>
      <c r="K603" s="1" t="s">
        <v>1182</v>
      </c>
      <c r="L603" s="2">
        <v>180</v>
      </c>
      <c r="M603" s="2">
        <v>208800</v>
      </c>
      <c r="N603" s="2">
        <v>1879200</v>
      </c>
      <c r="O603" s="2">
        <v>4071600</v>
      </c>
      <c r="P603" s="2">
        <v>6154453</v>
      </c>
    </row>
    <row r="604" spans="1:16" ht="25.5" x14ac:dyDescent="0.25">
      <c r="A604" s="1" t="s">
        <v>524</v>
      </c>
      <c r="B604" s="1" t="s">
        <v>302</v>
      </c>
      <c r="C604" s="1" t="s">
        <v>17</v>
      </c>
      <c r="D604" s="4" t="s">
        <v>1183</v>
      </c>
      <c r="E604" s="1" t="s">
        <v>1184</v>
      </c>
      <c r="F604" s="1" t="s">
        <v>7</v>
      </c>
      <c r="G604" s="4" t="s">
        <v>15</v>
      </c>
      <c r="H604" s="1" t="s">
        <v>523</v>
      </c>
      <c r="I604" s="1" t="s">
        <v>1806</v>
      </c>
      <c r="J604" s="1" t="s">
        <v>334</v>
      </c>
      <c r="K604" s="1" t="s">
        <v>334</v>
      </c>
      <c r="L604" s="2">
        <v>0</v>
      </c>
      <c r="M604" s="2">
        <v>412798</v>
      </c>
      <c r="N604" s="2">
        <v>622172</v>
      </c>
      <c r="O604" s="2">
        <v>0</v>
      </c>
      <c r="P604" s="2">
        <v>0</v>
      </c>
    </row>
    <row r="605" spans="1:16" ht="25.5" x14ac:dyDescent="0.25">
      <c r="A605" s="1" t="s">
        <v>524</v>
      </c>
      <c r="B605" s="1" t="s">
        <v>302</v>
      </c>
      <c r="C605" s="1" t="s">
        <v>17</v>
      </c>
      <c r="D605" s="4" t="s">
        <v>1185</v>
      </c>
      <c r="E605" s="1" t="s">
        <v>1186</v>
      </c>
      <c r="F605" s="1" t="s">
        <v>7</v>
      </c>
      <c r="G605" s="4" t="s">
        <v>15</v>
      </c>
      <c r="H605" s="1" t="s">
        <v>523</v>
      </c>
      <c r="I605" s="1" t="s">
        <v>1808</v>
      </c>
      <c r="J605" s="1" t="s">
        <v>316</v>
      </c>
      <c r="K605" s="1" t="s">
        <v>317</v>
      </c>
      <c r="L605" s="2">
        <v>0</v>
      </c>
      <c r="M605" s="2">
        <v>300150</v>
      </c>
      <c r="N605" s="2">
        <v>0</v>
      </c>
      <c r="O605" s="2">
        <v>0</v>
      </c>
      <c r="P605" s="2">
        <v>0</v>
      </c>
    </row>
    <row r="606" spans="1:16" ht="25.5" hidden="1" x14ac:dyDescent="0.25">
      <c r="A606" s="1" t="s">
        <v>524</v>
      </c>
      <c r="B606" s="1" t="s">
        <v>302</v>
      </c>
      <c r="C606" s="1" t="s">
        <v>6</v>
      </c>
      <c r="D606" s="4" t="s">
        <v>1171</v>
      </c>
      <c r="E606" s="1" t="s">
        <v>1172</v>
      </c>
      <c r="F606" s="1" t="s">
        <v>7</v>
      </c>
      <c r="G606" s="4" t="s">
        <v>66</v>
      </c>
      <c r="H606" s="1" t="s">
        <v>523</v>
      </c>
      <c r="I606" s="1" t="s">
        <v>1829</v>
      </c>
      <c r="J606" s="1" t="s">
        <v>334</v>
      </c>
      <c r="K606" s="1" t="s">
        <v>334</v>
      </c>
      <c r="L606" s="2">
        <v>200</v>
      </c>
      <c r="M606" s="2">
        <v>254214</v>
      </c>
      <c r="N606" s="2">
        <v>1179242</v>
      </c>
      <c r="O606" s="2">
        <v>0</v>
      </c>
      <c r="P606" s="2">
        <v>0</v>
      </c>
    </row>
    <row r="607" spans="1:16" ht="25.5" hidden="1" x14ac:dyDescent="0.25">
      <c r="A607" s="1" t="s">
        <v>524</v>
      </c>
      <c r="B607" s="1" t="s">
        <v>302</v>
      </c>
      <c r="C607" s="1" t="s">
        <v>6</v>
      </c>
      <c r="D607" s="4" t="s">
        <v>1173</v>
      </c>
      <c r="E607" s="1" t="s">
        <v>1174</v>
      </c>
      <c r="F607" s="1" t="s">
        <v>7</v>
      </c>
      <c r="G607" s="4" t="s">
        <v>66</v>
      </c>
      <c r="H607" s="1" t="s">
        <v>523</v>
      </c>
      <c r="I607" s="1" t="s">
        <v>1809</v>
      </c>
      <c r="J607" s="1" t="s">
        <v>316</v>
      </c>
      <c r="K607" s="1" t="s">
        <v>317</v>
      </c>
      <c r="L607" s="2">
        <v>160</v>
      </c>
      <c r="M607" s="2">
        <v>551997</v>
      </c>
      <c r="N607" s="2">
        <v>0</v>
      </c>
      <c r="O607" s="2">
        <v>0</v>
      </c>
      <c r="P607" s="2">
        <v>0</v>
      </c>
    </row>
    <row r="608" spans="1:16" ht="25.5" hidden="1" x14ac:dyDescent="0.25">
      <c r="A608" s="1" t="s">
        <v>524</v>
      </c>
      <c r="B608" s="1" t="s">
        <v>302</v>
      </c>
      <c r="C608" s="1" t="s">
        <v>6</v>
      </c>
      <c r="D608" s="4" t="s">
        <v>1175</v>
      </c>
      <c r="E608" s="1" t="s">
        <v>1176</v>
      </c>
      <c r="F608" s="1" t="s">
        <v>7</v>
      </c>
      <c r="G608" s="4" t="s">
        <v>66</v>
      </c>
      <c r="H608" s="1" t="s">
        <v>523</v>
      </c>
      <c r="I608" s="1" t="s">
        <v>1809</v>
      </c>
      <c r="J608" s="1" t="s">
        <v>334</v>
      </c>
      <c r="K608" s="1" t="s">
        <v>1177</v>
      </c>
      <c r="L608" s="2">
        <v>120</v>
      </c>
      <c r="M608" s="2">
        <v>1146033</v>
      </c>
      <c r="N608" s="2">
        <v>2</v>
      </c>
      <c r="O608" s="2">
        <v>0</v>
      </c>
      <c r="P608" s="2">
        <v>0</v>
      </c>
    </row>
    <row r="609" spans="1:16" ht="25.5" hidden="1" x14ac:dyDescent="0.25">
      <c r="A609" s="1" t="s">
        <v>524</v>
      </c>
      <c r="B609" s="1" t="s">
        <v>302</v>
      </c>
      <c r="C609" s="1" t="s">
        <v>6</v>
      </c>
      <c r="D609" s="4" t="s">
        <v>1178</v>
      </c>
      <c r="E609" s="1" t="s">
        <v>1179</v>
      </c>
      <c r="F609" s="1" t="s">
        <v>7</v>
      </c>
      <c r="G609" s="4" t="s">
        <v>66</v>
      </c>
      <c r="H609" s="1" t="s">
        <v>523</v>
      </c>
      <c r="I609" s="1" t="s">
        <v>1809</v>
      </c>
      <c r="J609" s="1" t="s">
        <v>305</v>
      </c>
      <c r="K609" s="1" t="s">
        <v>309</v>
      </c>
      <c r="L609" s="2">
        <v>160</v>
      </c>
      <c r="M609" s="2">
        <v>1084021</v>
      </c>
      <c r="N609" s="2">
        <v>1696982</v>
      </c>
      <c r="O609" s="2">
        <v>918720</v>
      </c>
      <c r="P609" s="2">
        <v>0</v>
      </c>
    </row>
    <row r="610" spans="1:16" ht="25.5" hidden="1" x14ac:dyDescent="0.25">
      <c r="A610" s="1" t="s">
        <v>524</v>
      </c>
      <c r="B610" s="1" t="s">
        <v>302</v>
      </c>
      <c r="C610" s="1" t="s">
        <v>6</v>
      </c>
      <c r="D610" s="4" t="s">
        <v>1180</v>
      </c>
      <c r="E610" s="1" t="s">
        <v>1181</v>
      </c>
      <c r="F610" s="1" t="s">
        <v>7</v>
      </c>
      <c r="G610" s="4" t="s">
        <v>66</v>
      </c>
      <c r="H610" s="1" t="s">
        <v>523</v>
      </c>
      <c r="I610" s="1" t="s">
        <v>1809</v>
      </c>
      <c r="J610" s="1" t="s">
        <v>312</v>
      </c>
      <c r="K610" s="1" t="s">
        <v>1182</v>
      </c>
      <c r="L610" s="2">
        <v>160</v>
      </c>
      <c r="M610" s="2">
        <v>744938</v>
      </c>
      <c r="N610" s="2">
        <v>943776</v>
      </c>
      <c r="O610" s="2">
        <v>1396618</v>
      </c>
      <c r="P610" s="2">
        <v>0</v>
      </c>
    </row>
    <row r="611" spans="1:16" ht="38.25" hidden="1" x14ac:dyDescent="0.25">
      <c r="A611" s="1" t="s">
        <v>524</v>
      </c>
      <c r="B611" s="1" t="s">
        <v>78</v>
      </c>
      <c r="C611" s="1" t="s">
        <v>30</v>
      </c>
      <c r="D611" s="4" t="s">
        <v>704</v>
      </c>
      <c r="E611" s="1" t="s">
        <v>705</v>
      </c>
      <c r="F611" s="1" t="s">
        <v>7</v>
      </c>
      <c r="G611" s="4" t="s">
        <v>47</v>
      </c>
      <c r="H611" s="1" t="s">
        <v>523</v>
      </c>
      <c r="I611" s="1" t="s">
        <v>1815</v>
      </c>
      <c r="J611" s="1" t="s">
        <v>79</v>
      </c>
      <c r="K611" s="1" t="s">
        <v>79</v>
      </c>
      <c r="L611" s="2">
        <v>0</v>
      </c>
      <c r="M611" s="2">
        <v>100000</v>
      </c>
      <c r="N611" s="2">
        <v>213200</v>
      </c>
      <c r="O611" s="2">
        <v>104400</v>
      </c>
      <c r="P611" s="2">
        <v>0</v>
      </c>
    </row>
    <row r="612" spans="1:16" ht="38.25" hidden="1" x14ac:dyDescent="0.25">
      <c r="A612" s="1" t="s">
        <v>524</v>
      </c>
      <c r="B612" s="1" t="s">
        <v>78</v>
      </c>
      <c r="C612" s="1" t="s">
        <v>30</v>
      </c>
      <c r="D612" s="4" t="s">
        <v>706</v>
      </c>
      <c r="E612" s="1" t="s">
        <v>707</v>
      </c>
      <c r="F612" s="1" t="s">
        <v>29</v>
      </c>
      <c r="G612" s="4" t="s">
        <v>66</v>
      </c>
      <c r="H612" s="1" t="s">
        <v>523</v>
      </c>
      <c r="I612" s="1" t="s">
        <v>1815</v>
      </c>
      <c r="J612" s="1" t="s">
        <v>80</v>
      </c>
      <c r="K612" s="1" t="s">
        <v>80</v>
      </c>
      <c r="L612" s="2">
        <v>10</v>
      </c>
      <c r="M612" s="2">
        <v>104400</v>
      </c>
      <c r="N612" s="2">
        <v>365400</v>
      </c>
      <c r="O612" s="2">
        <v>0</v>
      </c>
      <c r="P612" s="2">
        <v>0</v>
      </c>
    </row>
    <row r="613" spans="1:16" ht="38.25" hidden="1" x14ac:dyDescent="0.25">
      <c r="A613" s="1" t="s">
        <v>524</v>
      </c>
      <c r="B613" s="1" t="s">
        <v>78</v>
      </c>
      <c r="C613" s="1" t="s">
        <v>30</v>
      </c>
      <c r="D613" s="4" t="s">
        <v>708</v>
      </c>
      <c r="E613" s="1" t="s">
        <v>709</v>
      </c>
      <c r="F613" s="1" t="s">
        <v>29</v>
      </c>
      <c r="G613" s="4" t="s">
        <v>47</v>
      </c>
      <c r="H613" s="1" t="s">
        <v>523</v>
      </c>
      <c r="I613" s="1" t="s">
        <v>1827</v>
      </c>
      <c r="J613" s="1" t="s">
        <v>79</v>
      </c>
      <c r="K613" s="1" t="s">
        <v>699</v>
      </c>
      <c r="L613" s="2">
        <v>10</v>
      </c>
      <c r="M613" s="2">
        <v>52200</v>
      </c>
      <c r="N613" s="2">
        <v>104400</v>
      </c>
      <c r="O613" s="2">
        <v>0</v>
      </c>
      <c r="P613" s="2">
        <v>0</v>
      </c>
    </row>
    <row r="614" spans="1:16" ht="76.5" hidden="1" x14ac:dyDescent="0.25">
      <c r="A614" s="1" t="s">
        <v>524</v>
      </c>
      <c r="B614" s="1" t="s">
        <v>78</v>
      </c>
      <c r="C614" s="1" t="s">
        <v>30</v>
      </c>
      <c r="D614" s="4" t="s">
        <v>711</v>
      </c>
      <c r="E614" s="1" t="s">
        <v>712</v>
      </c>
      <c r="F614" s="1" t="s">
        <v>7</v>
      </c>
      <c r="G614" s="4" t="s">
        <v>15</v>
      </c>
      <c r="H614" s="1" t="s">
        <v>523</v>
      </c>
      <c r="I614" s="1" t="s">
        <v>1805</v>
      </c>
      <c r="J614" s="1" t="s">
        <v>81</v>
      </c>
      <c r="K614" s="1" t="s">
        <v>713</v>
      </c>
      <c r="L614" s="2">
        <v>301.13</v>
      </c>
      <c r="M614" s="2">
        <v>1571914</v>
      </c>
      <c r="N614" s="2">
        <v>1168338</v>
      </c>
      <c r="O614" s="2">
        <v>0</v>
      </c>
      <c r="P614" s="2">
        <v>0</v>
      </c>
    </row>
    <row r="615" spans="1:16" ht="89.25" hidden="1" x14ac:dyDescent="0.25">
      <c r="A615" s="1" t="s">
        <v>524</v>
      </c>
      <c r="B615" s="1" t="s">
        <v>78</v>
      </c>
      <c r="C615" s="1" t="s">
        <v>30</v>
      </c>
      <c r="D615" s="4" t="s">
        <v>714</v>
      </c>
      <c r="E615" s="1" t="s">
        <v>715</v>
      </c>
      <c r="F615" s="1" t="s">
        <v>7</v>
      </c>
      <c r="G615" s="4" t="s">
        <v>15</v>
      </c>
      <c r="H615" s="1" t="s">
        <v>523</v>
      </c>
      <c r="I615" s="1" t="s">
        <v>1805</v>
      </c>
      <c r="J615" s="1" t="s">
        <v>81</v>
      </c>
      <c r="K615" s="1" t="s">
        <v>82</v>
      </c>
      <c r="L615" s="2">
        <v>782.87</v>
      </c>
      <c r="M615" s="2">
        <v>4086573</v>
      </c>
      <c r="N615" s="2">
        <v>0</v>
      </c>
      <c r="O615" s="2">
        <v>0</v>
      </c>
      <c r="P615" s="2">
        <v>0</v>
      </c>
    </row>
    <row r="616" spans="1:16" ht="51" hidden="1" x14ac:dyDescent="0.25">
      <c r="A616" s="1" t="s">
        <v>524</v>
      </c>
      <c r="B616" s="1" t="s">
        <v>78</v>
      </c>
      <c r="C616" s="1" t="s">
        <v>30</v>
      </c>
      <c r="D616" s="4" t="s">
        <v>716</v>
      </c>
      <c r="E616" s="1" t="s">
        <v>717</v>
      </c>
      <c r="F616" s="1" t="s">
        <v>7</v>
      </c>
      <c r="G616" s="4" t="s">
        <v>15</v>
      </c>
      <c r="H616" s="1" t="s">
        <v>523</v>
      </c>
      <c r="I616" s="1" t="s">
        <v>1805</v>
      </c>
      <c r="J616" s="1" t="s">
        <v>81</v>
      </c>
      <c r="K616" s="1" t="s">
        <v>718</v>
      </c>
      <c r="L616" s="2">
        <v>0</v>
      </c>
      <c r="M616" s="2">
        <v>1045</v>
      </c>
      <c r="N616" s="2">
        <v>1044000</v>
      </c>
      <c r="O616" s="2">
        <v>1670400</v>
      </c>
      <c r="P616" s="2">
        <v>703656</v>
      </c>
    </row>
    <row r="617" spans="1:16" ht="38.25" hidden="1" x14ac:dyDescent="0.25">
      <c r="A617" s="1" t="s">
        <v>524</v>
      </c>
      <c r="B617" s="1" t="s">
        <v>78</v>
      </c>
      <c r="C617" s="1" t="s">
        <v>30</v>
      </c>
      <c r="D617" s="4" t="s">
        <v>719</v>
      </c>
      <c r="E617" s="1" t="s">
        <v>720</v>
      </c>
      <c r="F617" s="1" t="s">
        <v>7</v>
      </c>
      <c r="G617" s="4" t="s">
        <v>15</v>
      </c>
      <c r="H617" s="1" t="s">
        <v>523</v>
      </c>
      <c r="I617" s="1" t="s">
        <v>1805</v>
      </c>
      <c r="J617" s="1" t="s">
        <v>81</v>
      </c>
      <c r="K617" s="1" t="s">
        <v>721</v>
      </c>
      <c r="L617" s="2">
        <v>160</v>
      </c>
      <c r="M617" s="2">
        <v>835200</v>
      </c>
      <c r="N617" s="2">
        <v>5428800</v>
      </c>
      <c r="O617" s="2">
        <v>7621200</v>
      </c>
      <c r="P617" s="2">
        <v>18123840</v>
      </c>
    </row>
    <row r="618" spans="1:16" ht="38.25" hidden="1" x14ac:dyDescent="0.25">
      <c r="A618" s="1" t="s">
        <v>524</v>
      </c>
      <c r="B618" s="1" t="s">
        <v>78</v>
      </c>
      <c r="C618" s="1" t="s">
        <v>30</v>
      </c>
      <c r="D618" s="4" t="s">
        <v>722</v>
      </c>
      <c r="E618" s="1" t="s">
        <v>723</v>
      </c>
      <c r="F618" s="1" t="s">
        <v>7</v>
      </c>
      <c r="G618" s="4" t="s">
        <v>15</v>
      </c>
      <c r="H618" s="1" t="s">
        <v>523</v>
      </c>
      <c r="I618" s="1" t="s">
        <v>1805</v>
      </c>
      <c r="J618" s="1" t="s">
        <v>81</v>
      </c>
      <c r="K618" s="1" t="s">
        <v>710</v>
      </c>
      <c r="L618" s="2">
        <v>0</v>
      </c>
      <c r="M618" s="2">
        <v>642141</v>
      </c>
      <c r="N618" s="2">
        <v>348002</v>
      </c>
      <c r="O618" s="2">
        <v>0</v>
      </c>
      <c r="P618" s="2">
        <v>0</v>
      </c>
    </row>
    <row r="619" spans="1:16" ht="38.25" hidden="1" x14ac:dyDescent="0.25">
      <c r="A619" s="1" t="s">
        <v>524</v>
      </c>
      <c r="B619" s="1" t="s">
        <v>78</v>
      </c>
      <c r="C619" s="1" t="s">
        <v>46</v>
      </c>
      <c r="D619" s="4" t="s">
        <v>696</v>
      </c>
      <c r="E619" s="1" t="s">
        <v>697</v>
      </c>
      <c r="F619" s="1" t="s">
        <v>7</v>
      </c>
      <c r="G619" s="4" t="s">
        <v>698</v>
      </c>
      <c r="H619" s="1" t="s">
        <v>523</v>
      </c>
      <c r="I619" s="1" t="s">
        <v>1840</v>
      </c>
      <c r="J619" s="1" t="s">
        <v>80</v>
      </c>
      <c r="K619" s="1" t="s">
        <v>80</v>
      </c>
      <c r="L619" s="2">
        <v>75</v>
      </c>
      <c r="M619" s="2">
        <v>10440</v>
      </c>
      <c r="N619" s="2">
        <v>1044000</v>
      </c>
      <c r="O619" s="2">
        <v>2714400</v>
      </c>
      <c r="P619" s="2">
        <v>0</v>
      </c>
    </row>
    <row r="620" spans="1:16" ht="38.25" hidden="1" x14ac:dyDescent="0.25">
      <c r="A620" s="1" t="s">
        <v>524</v>
      </c>
      <c r="B620" s="1" t="s">
        <v>78</v>
      </c>
      <c r="C620" s="1" t="s">
        <v>46</v>
      </c>
      <c r="D620" s="4" t="s">
        <v>700</v>
      </c>
      <c r="E620" s="1" t="s">
        <v>701</v>
      </c>
      <c r="F620" s="1" t="s">
        <v>7</v>
      </c>
      <c r="G620" s="4" t="s">
        <v>47</v>
      </c>
      <c r="H620" s="1" t="s">
        <v>523</v>
      </c>
      <c r="I620" s="1" t="s">
        <v>1840</v>
      </c>
      <c r="J620" s="1" t="s">
        <v>84</v>
      </c>
      <c r="K620" s="1" t="s">
        <v>693</v>
      </c>
      <c r="L620" s="2">
        <v>90</v>
      </c>
      <c r="M620" s="2">
        <v>2664190</v>
      </c>
      <c r="N620" s="2">
        <v>363410</v>
      </c>
      <c r="O620" s="2">
        <v>0</v>
      </c>
      <c r="P620" s="2">
        <v>0</v>
      </c>
    </row>
    <row r="621" spans="1:16" ht="38.25" hidden="1" x14ac:dyDescent="0.25">
      <c r="A621" s="1" t="s">
        <v>524</v>
      </c>
      <c r="B621" s="1" t="s">
        <v>78</v>
      </c>
      <c r="C621" s="1" t="s">
        <v>46</v>
      </c>
      <c r="D621" s="4" t="s">
        <v>702</v>
      </c>
      <c r="E621" s="1" t="s">
        <v>703</v>
      </c>
      <c r="F621" s="1" t="s">
        <v>7</v>
      </c>
      <c r="G621" s="4" t="s">
        <v>327</v>
      </c>
      <c r="H621" s="1" t="s">
        <v>523</v>
      </c>
      <c r="I621" s="1" t="s">
        <v>1832</v>
      </c>
      <c r="J621" s="1" t="s">
        <v>79</v>
      </c>
      <c r="K621" s="1" t="s">
        <v>699</v>
      </c>
      <c r="L621" s="2">
        <v>60</v>
      </c>
      <c r="M621" s="2">
        <v>522000</v>
      </c>
      <c r="N621" s="2">
        <v>522000</v>
      </c>
      <c r="O621" s="2">
        <v>0</v>
      </c>
      <c r="P621" s="2">
        <v>0</v>
      </c>
    </row>
    <row r="622" spans="1:16" ht="38.25" x14ac:dyDescent="0.25">
      <c r="A622" s="1" t="s">
        <v>524</v>
      </c>
      <c r="B622" s="1" t="s">
        <v>78</v>
      </c>
      <c r="C622" s="1" t="s">
        <v>17</v>
      </c>
      <c r="D622" s="4" t="s">
        <v>694</v>
      </c>
      <c r="E622" s="1" t="s">
        <v>695</v>
      </c>
      <c r="F622" s="1" t="s">
        <v>7</v>
      </c>
      <c r="G622" s="4" t="s">
        <v>15</v>
      </c>
      <c r="H622" s="1" t="s">
        <v>523</v>
      </c>
      <c r="I622" s="1" t="s">
        <v>1808</v>
      </c>
      <c r="J622" s="1" t="s">
        <v>34</v>
      </c>
      <c r="K622" s="1" t="s">
        <v>35</v>
      </c>
      <c r="L622" s="2">
        <v>0</v>
      </c>
      <c r="M622" s="2">
        <v>164375</v>
      </c>
      <c r="N622" s="2">
        <v>90306</v>
      </c>
      <c r="O622" s="2">
        <v>0</v>
      </c>
      <c r="P622" s="2">
        <v>0</v>
      </c>
    </row>
    <row r="623" spans="1:16" ht="38.25" hidden="1" x14ac:dyDescent="0.25">
      <c r="A623" s="1" t="s">
        <v>524</v>
      </c>
      <c r="B623" s="1" t="s">
        <v>391</v>
      </c>
      <c r="C623" s="1" t="s">
        <v>28</v>
      </c>
      <c r="D623" s="4" t="s">
        <v>1335</v>
      </c>
      <c r="E623" s="1" t="s">
        <v>1336</v>
      </c>
      <c r="F623" s="1" t="s">
        <v>7</v>
      </c>
      <c r="G623" s="4" t="s">
        <v>15</v>
      </c>
      <c r="H623" s="1" t="s">
        <v>523</v>
      </c>
      <c r="I623" s="1" t="s">
        <v>1823</v>
      </c>
      <c r="J623" s="1" t="s">
        <v>394</v>
      </c>
      <c r="K623" s="1" t="s">
        <v>395</v>
      </c>
      <c r="L623" s="2">
        <v>65.55</v>
      </c>
      <c r="M623" s="2">
        <v>360618</v>
      </c>
      <c r="N623" s="2">
        <v>360618</v>
      </c>
      <c r="O623" s="2">
        <v>360618</v>
      </c>
      <c r="P623" s="2">
        <v>721236</v>
      </c>
    </row>
    <row r="624" spans="1:16" ht="38.25" hidden="1" x14ac:dyDescent="0.25">
      <c r="A624" s="1" t="s">
        <v>524</v>
      </c>
      <c r="B624" s="1" t="s">
        <v>391</v>
      </c>
      <c r="C624" s="1" t="s">
        <v>28</v>
      </c>
      <c r="D624" s="4" t="s">
        <v>1337</v>
      </c>
      <c r="E624" s="1" t="s">
        <v>1338</v>
      </c>
      <c r="F624" s="1" t="s">
        <v>7</v>
      </c>
      <c r="G624" s="4" t="s">
        <v>15</v>
      </c>
      <c r="H624" s="1" t="s">
        <v>523</v>
      </c>
      <c r="I624" s="1" t="s">
        <v>1844</v>
      </c>
      <c r="J624" s="1" t="s">
        <v>34</v>
      </c>
      <c r="K624" s="1" t="s">
        <v>35</v>
      </c>
      <c r="L624" s="2">
        <v>65.55</v>
      </c>
      <c r="M624" s="2">
        <v>361662</v>
      </c>
      <c r="N624" s="2">
        <v>361662</v>
      </c>
      <c r="O624" s="2">
        <v>361662</v>
      </c>
      <c r="P624" s="2">
        <v>723324</v>
      </c>
    </row>
    <row r="625" spans="1:16" ht="38.25" hidden="1" x14ac:dyDescent="0.25">
      <c r="A625" s="1" t="s">
        <v>524</v>
      </c>
      <c r="B625" s="1" t="s">
        <v>391</v>
      </c>
      <c r="C625" s="1" t="s">
        <v>28</v>
      </c>
      <c r="D625" s="4" t="s">
        <v>1339</v>
      </c>
      <c r="E625" s="1" t="s">
        <v>1340</v>
      </c>
      <c r="F625" s="1" t="s">
        <v>7</v>
      </c>
      <c r="G625" s="4" t="s">
        <v>15</v>
      </c>
      <c r="H625" s="1" t="s">
        <v>523</v>
      </c>
      <c r="I625" s="1" t="s">
        <v>1822</v>
      </c>
      <c r="J625" s="1" t="s">
        <v>402</v>
      </c>
      <c r="K625" s="1" t="s">
        <v>403</v>
      </c>
      <c r="L625" s="2">
        <v>15.2</v>
      </c>
      <c r="M625" s="2">
        <v>85399</v>
      </c>
      <c r="N625" s="2">
        <v>85399</v>
      </c>
      <c r="O625" s="2">
        <v>85399</v>
      </c>
      <c r="P625" s="2">
        <v>170798</v>
      </c>
    </row>
    <row r="626" spans="1:16" ht="38.25" hidden="1" x14ac:dyDescent="0.25">
      <c r="A626" s="1" t="s">
        <v>524</v>
      </c>
      <c r="B626" s="1" t="s">
        <v>391</v>
      </c>
      <c r="C626" s="1" t="s">
        <v>30</v>
      </c>
      <c r="D626" s="4" t="s">
        <v>1358</v>
      </c>
      <c r="E626" s="1" t="s">
        <v>1359</v>
      </c>
      <c r="F626" s="1" t="s">
        <v>29</v>
      </c>
      <c r="G626" s="4" t="s">
        <v>47</v>
      </c>
      <c r="H626" s="1" t="s">
        <v>523</v>
      </c>
      <c r="I626" s="1" t="s">
        <v>1827</v>
      </c>
      <c r="J626" s="1" t="s">
        <v>1333</v>
      </c>
      <c r="K626" s="1" t="s">
        <v>1334</v>
      </c>
      <c r="L626" s="2">
        <v>0</v>
      </c>
      <c r="M626" s="2">
        <v>537660</v>
      </c>
      <c r="N626" s="2">
        <v>149414</v>
      </c>
      <c r="O626" s="2">
        <v>0</v>
      </c>
      <c r="P626" s="2">
        <v>0</v>
      </c>
    </row>
    <row r="627" spans="1:16" ht="38.25" hidden="1" x14ac:dyDescent="0.25">
      <c r="A627" s="1" t="s">
        <v>524</v>
      </c>
      <c r="B627" s="1" t="s">
        <v>391</v>
      </c>
      <c r="C627" s="1" t="s">
        <v>30</v>
      </c>
      <c r="D627" s="4" t="s">
        <v>1360</v>
      </c>
      <c r="E627" s="1" t="s">
        <v>1361</v>
      </c>
      <c r="F627" s="1" t="s">
        <v>29</v>
      </c>
      <c r="G627" s="4" t="s">
        <v>47</v>
      </c>
      <c r="H627" s="1" t="s">
        <v>523</v>
      </c>
      <c r="I627" s="1" t="s">
        <v>1855</v>
      </c>
      <c r="J627" s="1" t="s">
        <v>402</v>
      </c>
      <c r="K627" s="1" t="s">
        <v>403</v>
      </c>
      <c r="L627" s="2">
        <v>0</v>
      </c>
      <c r="M627" s="2">
        <v>440166</v>
      </c>
      <c r="N627" s="2">
        <v>85608</v>
      </c>
      <c r="O627" s="2">
        <v>0</v>
      </c>
      <c r="P627" s="2">
        <v>0</v>
      </c>
    </row>
    <row r="628" spans="1:16" ht="38.25" hidden="1" x14ac:dyDescent="0.25">
      <c r="A628" s="1" t="s">
        <v>524</v>
      </c>
      <c r="B628" s="1" t="s">
        <v>391</v>
      </c>
      <c r="C628" s="1" t="s">
        <v>30</v>
      </c>
      <c r="D628" s="4" t="s">
        <v>1362</v>
      </c>
      <c r="E628" s="1" t="s">
        <v>1363</v>
      </c>
      <c r="F628" s="1" t="s">
        <v>7</v>
      </c>
      <c r="G628" s="4" t="s">
        <v>47</v>
      </c>
      <c r="H628" s="1" t="s">
        <v>523</v>
      </c>
      <c r="I628" s="1" t="s">
        <v>1827</v>
      </c>
      <c r="J628" s="1" t="s">
        <v>394</v>
      </c>
      <c r="K628" s="1" t="s">
        <v>1354</v>
      </c>
      <c r="L628" s="2">
        <v>0</v>
      </c>
      <c r="M628" s="2">
        <v>10440</v>
      </c>
      <c r="N628" s="2">
        <v>41760</v>
      </c>
      <c r="O628" s="2">
        <v>0</v>
      </c>
      <c r="P628" s="2">
        <v>0</v>
      </c>
    </row>
    <row r="629" spans="1:16" ht="38.25" hidden="1" x14ac:dyDescent="0.25">
      <c r="A629" s="1" t="s">
        <v>524</v>
      </c>
      <c r="B629" s="1" t="s">
        <v>391</v>
      </c>
      <c r="C629" s="1" t="s">
        <v>30</v>
      </c>
      <c r="D629" s="4" t="s">
        <v>1364</v>
      </c>
      <c r="E629" s="1" t="s">
        <v>1365</v>
      </c>
      <c r="F629" s="1" t="s">
        <v>7</v>
      </c>
      <c r="G629" s="4" t="s">
        <v>47</v>
      </c>
      <c r="H629" s="1" t="s">
        <v>523</v>
      </c>
      <c r="I629" s="1" t="s">
        <v>1814</v>
      </c>
      <c r="J629" s="1" t="s">
        <v>402</v>
      </c>
      <c r="K629" s="1" t="s">
        <v>403</v>
      </c>
      <c r="L629" s="2">
        <v>0</v>
      </c>
      <c r="M629" s="2">
        <v>10440</v>
      </c>
      <c r="N629" s="2">
        <v>41760</v>
      </c>
      <c r="O629" s="2">
        <v>0</v>
      </c>
      <c r="P629" s="2">
        <v>0</v>
      </c>
    </row>
    <row r="630" spans="1:16" ht="38.25" hidden="1" x14ac:dyDescent="0.25">
      <c r="A630" s="1" t="s">
        <v>524</v>
      </c>
      <c r="B630" s="1" t="s">
        <v>391</v>
      </c>
      <c r="C630" s="1" t="s">
        <v>30</v>
      </c>
      <c r="D630" s="4" t="s">
        <v>1366</v>
      </c>
      <c r="E630" s="1" t="s">
        <v>1367</v>
      </c>
      <c r="F630" s="1" t="s">
        <v>29</v>
      </c>
      <c r="G630" s="4" t="s">
        <v>47</v>
      </c>
      <c r="H630" s="1" t="s">
        <v>523</v>
      </c>
      <c r="I630" s="1" t="s">
        <v>1855</v>
      </c>
      <c r="J630" s="1" t="s">
        <v>402</v>
      </c>
      <c r="K630" s="1" t="s">
        <v>403</v>
      </c>
      <c r="L630" s="2">
        <v>0</v>
      </c>
      <c r="M630" s="2">
        <v>1879200</v>
      </c>
      <c r="N630" s="2">
        <v>1643251</v>
      </c>
      <c r="O630" s="2">
        <v>0</v>
      </c>
      <c r="P630" s="2">
        <v>0</v>
      </c>
    </row>
    <row r="631" spans="1:16" ht="38.25" hidden="1" x14ac:dyDescent="0.25">
      <c r="A631" s="1" t="s">
        <v>524</v>
      </c>
      <c r="B631" s="1" t="s">
        <v>391</v>
      </c>
      <c r="C631" s="1" t="s">
        <v>30</v>
      </c>
      <c r="D631" s="4" t="s">
        <v>1369</v>
      </c>
      <c r="E631" s="1" t="s">
        <v>1370</v>
      </c>
      <c r="F631" s="1" t="s">
        <v>7</v>
      </c>
      <c r="G631" s="4" t="s">
        <v>15</v>
      </c>
      <c r="H631" s="1" t="s">
        <v>523</v>
      </c>
      <c r="I631" s="1" t="s">
        <v>1805</v>
      </c>
      <c r="J631" s="1" t="s">
        <v>1368</v>
      </c>
      <c r="K631" s="1" t="s">
        <v>1371</v>
      </c>
      <c r="L631" s="2">
        <v>113.29</v>
      </c>
      <c r="M631" s="2">
        <v>591321</v>
      </c>
      <c r="N631" s="2">
        <v>260106</v>
      </c>
      <c r="O631" s="2">
        <v>0</v>
      </c>
      <c r="P631" s="2">
        <v>0</v>
      </c>
    </row>
    <row r="632" spans="1:16" ht="38.25" hidden="1" x14ac:dyDescent="0.25">
      <c r="A632" s="1" t="s">
        <v>524</v>
      </c>
      <c r="B632" s="1" t="s">
        <v>391</v>
      </c>
      <c r="C632" s="1" t="s">
        <v>30</v>
      </c>
      <c r="D632" s="4" t="s">
        <v>1372</v>
      </c>
      <c r="E632" s="1" t="s">
        <v>1373</v>
      </c>
      <c r="F632" s="1" t="s">
        <v>29</v>
      </c>
      <c r="G632" s="4" t="s">
        <v>47</v>
      </c>
      <c r="H632" s="1" t="s">
        <v>523</v>
      </c>
      <c r="I632" s="1" t="s">
        <v>1855</v>
      </c>
      <c r="J632" s="1" t="s">
        <v>402</v>
      </c>
      <c r="K632" s="1" t="s">
        <v>403</v>
      </c>
      <c r="L632" s="2">
        <v>2</v>
      </c>
      <c r="M632" s="2">
        <v>10440</v>
      </c>
      <c r="N632" s="2">
        <v>93960</v>
      </c>
      <c r="O632" s="2">
        <v>0</v>
      </c>
      <c r="P632" s="2">
        <v>0</v>
      </c>
    </row>
    <row r="633" spans="1:16" ht="38.25" hidden="1" x14ac:dyDescent="0.25">
      <c r="A633" s="1" t="s">
        <v>524</v>
      </c>
      <c r="B633" s="1" t="s">
        <v>391</v>
      </c>
      <c r="C633" s="1" t="s">
        <v>30</v>
      </c>
      <c r="D633" s="4" t="s">
        <v>1374</v>
      </c>
      <c r="E633" s="1" t="s">
        <v>1375</v>
      </c>
      <c r="F633" s="1" t="s">
        <v>7</v>
      </c>
      <c r="G633" s="4" t="s">
        <v>47</v>
      </c>
      <c r="H633" s="1" t="s">
        <v>523</v>
      </c>
      <c r="I633" s="1" t="s">
        <v>1855</v>
      </c>
      <c r="J633" s="1" t="s">
        <v>402</v>
      </c>
      <c r="K633" s="1" t="s">
        <v>403</v>
      </c>
      <c r="L633" s="2">
        <v>364.2</v>
      </c>
      <c r="M633" s="2">
        <v>2205943</v>
      </c>
      <c r="N633" s="2">
        <v>1660751</v>
      </c>
      <c r="O633" s="2">
        <v>0</v>
      </c>
      <c r="P633" s="2">
        <v>0</v>
      </c>
    </row>
    <row r="634" spans="1:16" ht="38.25" hidden="1" x14ac:dyDescent="0.25">
      <c r="A634" s="1" t="s">
        <v>524</v>
      </c>
      <c r="B634" s="1" t="s">
        <v>391</v>
      </c>
      <c r="C634" s="1" t="s">
        <v>30</v>
      </c>
      <c r="D634" s="4" t="s">
        <v>1376</v>
      </c>
      <c r="E634" s="1" t="s">
        <v>1377</v>
      </c>
      <c r="F634" s="1" t="s">
        <v>7</v>
      </c>
      <c r="G634" s="4" t="s">
        <v>15</v>
      </c>
      <c r="H634" s="1" t="s">
        <v>523</v>
      </c>
      <c r="I634" s="1" t="s">
        <v>1805</v>
      </c>
      <c r="J634" s="1" t="s">
        <v>1368</v>
      </c>
      <c r="K634" s="1" t="s">
        <v>1378</v>
      </c>
      <c r="L634" s="2">
        <v>1094</v>
      </c>
      <c r="M634" s="2">
        <v>5710680</v>
      </c>
      <c r="N634" s="2">
        <v>7272504</v>
      </c>
      <c r="O634" s="2">
        <v>7329924</v>
      </c>
      <c r="P634" s="2">
        <v>6632531</v>
      </c>
    </row>
    <row r="635" spans="1:16" ht="38.25" hidden="1" x14ac:dyDescent="0.25">
      <c r="A635" s="1" t="s">
        <v>524</v>
      </c>
      <c r="B635" s="1" t="s">
        <v>391</v>
      </c>
      <c r="C635" s="1" t="s">
        <v>30</v>
      </c>
      <c r="D635" s="4" t="s">
        <v>1379</v>
      </c>
      <c r="E635" s="1" t="s">
        <v>1380</v>
      </c>
      <c r="F635" s="1" t="s">
        <v>29</v>
      </c>
      <c r="G635" s="4" t="s">
        <v>47</v>
      </c>
      <c r="H635" s="1" t="s">
        <v>523</v>
      </c>
      <c r="I635" s="1" t="s">
        <v>1815</v>
      </c>
      <c r="J635" s="1" t="s">
        <v>402</v>
      </c>
      <c r="K635" s="1" t="s">
        <v>403</v>
      </c>
      <c r="L635" s="2">
        <v>213.72</v>
      </c>
      <c r="M635" s="2">
        <v>1115598</v>
      </c>
      <c r="N635" s="2">
        <v>305325</v>
      </c>
      <c r="O635" s="2">
        <v>0</v>
      </c>
      <c r="P635" s="2">
        <v>0</v>
      </c>
    </row>
    <row r="636" spans="1:16" ht="38.25" hidden="1" x14ac:dyDescent="0.25">
      <c r="A636" s="1" t="s">
        <v>524</v>
      </c>
      <c r="B636" s="1" t="s">
        <v>391</v>
      </c>
      <c r="C636" s="1" t="s">
        <v>30</v>
      </c>
      <c r="D636" s="4" t="s">
        <v>1381</v>
      </c>
      <c r="E636" s="1" t="s">
        <v>1382</v>
      </c>
      <c r="F636" s="1" t="s">
        <v>29</v>
      </c>
      <c r="G636" s="4" t="s">
        <v>47</v>
      </c>
      <c r="H636" s="1" t="s">
        <v>523</v>
      </c>
      <c r="I636" s="1" t="s">
        <v>1855</v>
      </c>
      <c r="J636" s="1" t="s">
        <v>396</v>
      </c>
      <c r="K636" s="1" t="s">
        <v>410</v>
      </c>
      <c r="L636" s="2">
        <v>10</v>
      </c>
      <c r="M636" s="2">
        <v>104400</v>
      </c>
      <c r="N636" s="2">
        <v>469800</v>
      </c>
      <c r="O636" s="2">
        <v>469800</v>
      </c>
      <c r="P636" s="2">
        <v>0</v>
      </c>
    </row>
    <row r="637" spans="1:16" ht="38.25" hidden="1" x14ac:dyDescent="0.25">
      <c r="A637" s="1" t="s">
        <v>524</v>
      </c>
      <c r="B637" s="1" t="s">
        <v>391</v>
      </c>
      <c r="C637" s="1" t="s">
        <v>30</v>
      </c>
      <c r="D637" s="4" t="s">
        <v>1383</v>
      </c>
      <c r="E637" s="1" t="s">
        <v>1384</v>
      </c>
      <c r="F637" s="1" t="s">
        <v>29</v>
      </c>
      <c r="G637" s="4" t="s">
        <v>47</v>
      </c>
      <c r="H637" s="1" t="s">
        <v>523</v>
      </c>
      <c r="I637" s="1" t="s">
        <v>1827</v>
      </c>
      <c r="J637" s="1" t="s">
        <v>394</v>
      </c>
      <c r="K637" s="1" t="s">
        <v>395</v>
      </c>
      <c r="L637" s="2">
        <v>8</v>
      </c>
      <c r="M637" s="2">
        <v>93960</v>
      </c>
      <c r="N637" s="2">
        <v>219240</v>
      </c>
      <c r="O637" s="2">
        <v>52200</v>
      </c>
      <c r="P637" s="2">
        <v>0</v>
      </c>
    </row>
    <row r="638" spans="1:16" ht="102" hidden="1" x14ac:dyDescent="0.25">
      <c r="A638" s="1" t="s">
        <v>524</v>
      </c>
      <c r="B638" s="1" t="s">
        <v>391</v>
      </c>
      <c r="C638" s="1" t="s">
        <v>30</v>
      </c>
      <c r="D638" s="4" t="s">
        <v>1386</v>
      </c>
      <c r="E638" s="1" t="s">
        <v>1387</v>
      </c>
      <c r="F638" s="1" t="s">
        <v>7</v>
      </c>
      <c r="G638" s="4" t="s">
        <v>15</v>
      </c>
      <c r="H638" s="1" t="s">
        <v>523</v>
      </c>
      <c r="I638" s="1" t="s">
        <v>1805</v>
      </c>
      <c r="J638" s="1" t="s">
        <v>1368</v>
      </c>
      <c r="K638" s="1" t="s">
        <v>1385</v>
      </c>
      <c r="L638" s="2">
        <v>725.07999999999993</v>
      </c>
      <c r="M638" s="2">
        <v>3784879</v>
      </c>
      <c r="N638" s="2">
        <v>0</v>
      </c>
      <c r="O638" s="2">
        <v>0</v>
      </c>
      <c r="P638" s="2">
        <v>0</v>
      </c>
    </row>
    <row r="639" spans="1:16" ht="38.25" hidden="1" x14ac:dyDescent="0.25">
      <c r="A639" s="1" t="s">
        <v>524</v>
      </c>
      <c r="B639" s="1" t="s">
        <v>391</v>
      </c>
      <c r="C639" s="1" t="s">
        <v>30</v>
      </c>
      <c r="D639" s="4" t="s">
        <v>1388</v>
      </c>
      <c r="E639" s="1" t="s">
        <v>1389</v>
      </c>
      <c r="F639" s="1" t="s">
        <v>29</v>
      </c>
      <c r="G639" s="4" t="s">
        <v>47</v>
      </c>
      <c r="H639" s="1" t="s">
        <v>523</v>
      </c>
      <c r="I639" s="1" t="s">
        <v>1815</v>
      </c>
      <c r="J639" s="1" t="s">
        <v>396</v>
      </c>
      <c r="K639" s="1" t="s">
        <v>397</v>
      </c>
      <c r="L639" s="2">
        <v>12</v>
      </c>
      <c r="M639" s="2">
        <v>114840</v>
      </c>
      <c r="N639" s="2">
        <v>313200</v>
      </c>
      <c r="O639" s="2">
        <v>198360</v>
      </c>
      <c r="P639" s="2">
        <v>0</v>
      </c>
    </row>
    <row r="640" spans="1:16" ht="63.75" hidden="1" x14ac:dyDescent="0.25">
      <c r="A640" s="1" t="s">
        <v>524</v>
      </c>
      <c r="B640" s="1" t="s">
        <v>391</v>
      </c>
      <c r="C640" s="1" t="s">
        <v>30</v>
      </c>
      <c r="D640" s="4" t="s">
        <v>1390</v>
      </c>
      <c r="E640" s="1" t="s">
        <v>1391</v>
      </c>
      <c r="F640" s="1" t="s">
        <v>7</v>
      </c>
      <c r="G640" s="4" t="s">
        <v>15</v>
      </c>
      <c r="H640" s="1" t="s">
        <v>523</v>
      </c>
      <c r="I640" s="1" t="s">
        <v>1805</v>
      </c>
      <c r="J640" s="1" t="s">
        <v>1368</v>
      </c>
      <c r="K640" s="1" t="s">
        <v>1392</v>
      </c>
      <c r="L640" s="2">
        <v>0</v>
      </c>
      <c r="M640" s="2">
        <v>1284283</v>
      </c>
      <c r="N640" s="2">
        <v>696000</v>
      </c>
      <c r="O640" s="2">
        <v>0</v>
      </c>
      <c r="P640" s="2">
        <v>0</v>
      </c>
    </row>
    <row r="641" spans="1:16" ht="51" hidden="1" x14ac:dyDescent="0.25">
      <c r="A641" s="1" t="s">
        <v>524</v>
      </c>
      <c r="B641" s="1" t="s">
        <v>391</v>
      </c>
      <c r="C641" s="1" t="s">
        <v>30</v>
      </c>
      <c r="D641" s="4" t="s">
        <v>1393</v>
      </c>
      <c r="E641" s="1" t="s">
        <v>1394</v>
      </c>
      <c r="F641" s="1" t="s">
        <v>7</v>
      </c>
      <c r="G641" s="4" t="s">
        <v>8</v>
      </c>
      <c r="H641" s="1" t="s">
        <v>523</v>
      </c>
      <c r="I641" s="1" t="s">
        <v>8</v>
      </c>
      <c r="J641" s="1" t="s">
        <v>1355</v>
      </c>
      <c r="K641" s="1" t="s">
        <v>1395</v>
      </c>
      <c r="L641" s="2">
        <v>0</v>
      </c>
      <c r="M641" s="2">
        <v>1045</v>
      </c>
      <c r="N641" s="2">
        <v>2192400</v>
      </c>
      <c r="O641" s="2">
        <v>2296800</v>
      </c>
      <c r="P641" s="2">
        <v>312156</v>
      </c>
    </row>
    <row r="642" spans="1:16" ht="38.25" hidden="1" x14ac:dyDescent="0.25">
      <c r="A642" s="1" t="s">
        <v>524</v>
      </c>
      <c r="B642" s="1" t="s">
        <v>391</v>
      </c>
      <c r="C642" s="1" t="s">
        <v>46</v>
      </c>
      <c r="D642" s="4" t="s">
        <v>1341</v>
      </c>
      <c r="E642" s="1" t="s">
        <v>1342</v>
      </c>
      <c r="F642" s="1" t="s">
        <v>7</v>
      </c>
      <c r="G642" s="4" t="s">
        <v>47</v>
      </c>
      <c r="H642" s="1" t="s">
        <v>608</v>
      </c>
      <c r="I642" s="1" t="s">
        <v>1820</v>
      </c>
      <c r="J642" s="1" t="s">
        <v>396</v>
      </c>
      <c r="K642" s="1" t="s">
        <v>404</v>
      </c>
      <c r="L642" s="2">
        <v>64</v>
      </c>
      <c r="M642" s="2">
        <v>208800</v>
      </c>
      <c r="N642" s="2">
        <v>135720</v>
      </c>
      <c r="O642" s="2">
        <v>0</v>
      </c>
      <c r="P642" s="2">
        <v>0</v>
      </c>
    </row>
    <row r="643" spans="1:16" ht="38.25" hidden="1" x14ac:dyDescent="0.25">
      <c r="A643" s="1" t="s">
        <v>524</v>
      </c>
      <c r="B643" s="1" t="s">
        <v>391</v>
      </c>
      <c r="C643" s="1" t="s">
        <v>46</v>
      </c>
      <c r="D643" s="4" t="s">
        <v>1343</v>
      </c>
      <c r="E643" s="1" t="s">
        <v>1344</v>
      </c>
      <c r="F643" s="1" t="s">
        <v>7</v>
      </c>
      <c r="G643" s="4" t="s">
        <v>47</v>
      </c>
      <c r="H643" s="1" t="s">
        <v>523</v>
      </c>
      <c r="I643" s="1" t="s">
        <v>1832</v>
      </c>
      <c r="J643" s="1" t="s">
        <v>1333</v>
      </c>
      <c r="K643" s="1" t="s">
        <v>1345</v>
      </c>
      <c r="L643" s="2">
        <v>210</v>
      </c>
      <c r="M643" s="2">
        <v>4593600</v>
      </c>
      <c r="N643" s="2">
        <v>2088000</v>
      </c>
      <c r="O643" s="2">
        <v>2088000</v>
      </c>
      <c r="P643" s="2">
        <v>5220000</v>
      </c>
    </row>
    <row r="644" spans="1:16" ht="38.25" hidden="1" x14ac:dyDescent="0.25">
      <c r="A644" s="1" t="s">
        <v>524</v>
      </c>
      <c r="B644" s="1" t="s">
        <v>391</v>
      </c>
      <c r="C644" s="1" t="s">
        <v>46</v>
      </c>
      <c r="D644" s="4" t="s">
        <v>1346</v>
      </c>
      <c r="E644" s="1" t="s">
        <v>1347</v>
      </c>
      <c r="F644" s="1" t="s">
        <v>7</v>
      </c>
      <c r="G644" s="4" t="s">
        <v>47</v>
      </c>
      <c r="H644" s="1" t="s">
        <v>523</v>
      </c>
      <c r="I644" s="1" t="s">
        <v>1840</v>
      </c>
      <c r="J644" s="1" t="s">
        <v>1333</v>
      </c>
      <c r="K644" s="1" t="s">
        <v>1334</v>
      </c>
      <c r="L644" s="2">
        <v>0</v>
      </c>
      <c r="M644" s="2">
        <v>156600</v>
      </c>
      <c r="N644" s="2">
        <v>1409400</v>
      </c>
      <c r="O644" s="2">
        <v>0</v>
      </c>
      <c r="P644" s="2">
        <v>0</v>
      </c>
    </row>
    <row r="645" spans="1:16" ht="38.25" hidden="1" x14ac:dyDescent="0.25">
      <c r="A645" s="1" t="s">
        <v>524</v>
      </c>
      <c r="B645" s="1" t="s">
        <v>391</v>
      </c>
      <c r="C645" s="1" t="s">
        <v>46</v>
      </c>
      <c r="D645" s="4" t="s">
        <v>1348</v>
      </c>
      <c r="E645" s="1" t="s">
        <v>1349</v>
      </c>
      <c r="F645" s="1" t="s">
        <v>7</v>
      </c>
      <c r="G645" s="4" t="s">
        <v>47</v>
      </c>
      <c r="H645" s="1" t="s">
        <v>523</v>
      </c>
      <c r="I645" s="1" t="s">
        <v>1832</v>
      </c>
      <c r="J645" s="1" t="s">
        <v>1333</v>
      </c>
      <c r="K645" s="1" t="s">
        <v>1334</v>
      </c>
      <c r="L645" s="2">
        <v>84</v>
      </c>
      <c r="M645" s="2">
        <v>3132000</v>
      </c>
      <c r="N645" s="2">
        <v>1235052</v>
      </c>
      <c r="O645" s="2">
        <v>0</v>
      </c>
      <c r="P645" s="2">
        <v>0</v>
      </c>
    </row>
    <row r="646" spans="1:16" ht="38.25" hidden="1" x14ac:dyDescent="0.25">
      <c r="A646" s="1" t="s">
        <v>524</v>
      </c>
      <c r="B646" s="1" t="s">
        <v>391</v>
      </c>
      <c r="C646" s="1" t="s">
        <v>46</v>
      </c>
      <c r="D646" s="4" t="s">
        <v>1350</v>
      </c>
      <c r="E646" s="1" t="s">
        <v>1351</v>
      </c>
      <c r="F646" s="1" t="s">
        <v>7</v>
      </c>
      <c r="G646" s="4" t="s">
        <v>66</v>
      </c>
      <c r="H646" s="1" t="s">
        <v>523</v>
      </c>
      <c r="I646" s="1" t="s">
        <v>1840</v>
      </c>
      <c r="J646" s="1" t="s">
        <v>394</v>
      </c>
      <c r="K646" s="1" t="s">
        <v>395</v>
      </c>
      <c r="L646" s="2">
        <v>0</v>
      </c>
      <c r="M646" s="2">
        <v>156600</v>
      </c>
      <c r="N646" s="2">
        <v>2662200</v>
      </c>
      <c r="O646" s="2">
        <v>0</v>
      </c>
      <c r="P646" s="2">
        <v>0</v>
      </c>
    </row>
    <row r="647" spans="1:16" ht="38.25" hidden="1" x14ac:dyDescent="0.25">
      <c r="A647" s="1" t="s">
        <v>524</v>
      </c>
      <c r="B647" s="1" t="s">
        <v>391</v>
      </c>
      <c r="C647" s="1" t="s">
        <v>46</v>
      </c>
      <c r="D647" s="4" t="s">
        <v>1352</v>
      </c>
      <c r="E647" s="1" t="s">
        <v>1353</v>
      </c>
      <c r="F647" s="1" t="s">
        <v>29</v>
      </c>
      <c r="G647" s="4" t="s">
        <v>47</v>
      </c>
      <c r="H647" s="1" t="s">
        <v>523</v>
      </c>
      <c r="I647" s="1" t="s">
        <v>1832</v>
      </c>
      <c r="J647" s="1" t="s">
        <v>394</v>
      </c>
      <c r="K647" s="1" t="s">
        <v>1354</v>
      </c>
      <c r="L647" s="2">
        <v>84</v>
      </c>
      <c r="M647" s="2">
        <v>206712</v>
      </c>
      <c r="N647" s="2">
        <v>151380</v>
      </c>
      <c r="O647" s="2">
        <v>0</v>
      </c>
      <c r="P647" s="2">
        <v>0</v>
      </c>
    </row>
    <row r="648" spans="1:16" ht="38.25" hidden="1" x14ac:dyDescent="0.25">
      <c r="A648" s="1" t="s">
        <v>524</v>
      </c>
      <c r="B648" s="1" t="s">
        <v>391</v>
      </c>
      <c r="C648" s="1" t="s">
        <v>46</v>
      </c>
      <c r="D648" s="4" t="s">
        <v>1356</v>
      </c>
      <c r="E648" s="1" t="s">
        <v>1357</v>
      </c>
      <c r="F648" s="1" t="s">
        <v>29</v>
      </c>
      <c r="G648" s="4" t="s">
        <v>327</v>
      </c>
      <c r="H648" s="1" t="s">
        <v>523</v>
      </c>
      <c r="I648" s="1" t="s">
        <v>1832</v>
      </c>
      <c r="J648" s="1" t="s">
        <v>396</v>
      </c>
      <c r="K648" s="1" t="s">
        <v>410</v>
      </c>
      <c r="L648" s="2">
        <v>96</v>
      </c>
      <c r="M648" s="2">
        <v>208800</v>
      </c>
      <c r="N648" s="2">
        <v>313200</v>
      </c>
      <c r="O648" s="2">
        <v>104400</v>
      </c>
      <c r="P648" s="2">
        <v>0</v>
      </c>
    </row>
    <row r="649" spans="1:16" ht="38.25" hidden="1" x14ac:dyDescent="0.25">
      <c r="A649" s="1" t="s">
        <v>524</v>
      </c>
      <c r="B649" s="1" t="s">
        <v>391</v>
      </c>
      <c r="C649" s="1" t="s">
        <v>6</v>
      </c>
      <c r="D649" s="4" t="s">
        <v>1323</v>
      </c>
      <c r="E649" s="1" t="s">
        <v>1324</v>
      </c>
      <c r="F649" s="1" t="s">
        <v>7</v>
      </c>
      <c r="G649" s="4" t="s">
        <v>15</v>
      </c>
      <c r="H649" s="1" t="s">
        <v>523</v>
      </c>
      <c r="I649" s="1" t="s">
        <v>1834</v>
      </c>
      <c r="J649" s="1" t="s">
        <v>394</v>
      </c>
      <c r="K649" s="1" t="s">
        <v>1325</v>
      </c>
      <c r="L649" s="2">
        <v>0</v>
      </c>
      <c r="M649" s="2">
        <v>84063</v>
      </c>
      <c r="N649" s="2">
        <v>0</v>
      </c>
      <c r="O649" s="2">
        <v>0</v>
      </c>
      <c r="P649" s="2">
        <v>0</v>
      </c>
    </row>
    <row r="650" spans="1:16" ht="38.25" hidden="1" x14ac:dyDescent="0.25">
      <c r="A650" s="1" t="s">
        <v>524</v>
      </c>
      <c r="B650" s="1" t="s">
        <v>391</v>
      </c>
      <c r="C650" s="1" t="s">
        <v>6</v>
      </c>
      <c r="D650" s="4" t="s">
        <v>1326</v>
      </c>
      <c r="E650" s="1" t="s">
        <v>1327</v>
      </c>
      <c r="F650" s="1" t="s">
        <v>7</v>
      </c>
      <c r="G650" s="4" t="s">
        <v>66</v>
      </c>
      <c r="H650" s="1" t="s">
        <v>523</v>
      </c>
      <c r="I650" s="1" t="s">
        <v>1818</v>
      </c>
      <c r="J650" s="1" t="s">
        <v>402</v>
      </c>
      <c r="K650" s="1" t="s">
        <v>403</v>
      </c>
      <c r="L650" s="2">
        <v>200</v>
      </c>
      <c r="M650" s="2">
        <v>347798</v>
      </c>
      <c r="N650" s="2">
        <v>3477313</v>
      </c>
      <c r="O650" s="2">
        <v>1190640</v>
      </c>
      <c r="P650" s="2">
        <v>0</v>
      </c>
    </row>
    <row r="651" spans="1:16" ht="38.25" hidden="1" x14ac:dyDescent="0.25">
      <c r="A651" s="1" t="s">
        <v>524</v>
      </c>
      <c r="B651" s="1" t="s">
        <v>391</v>
      </c>
      <c r="C651" s="1" t="s">
        <v>6</v>
      </c>
      <c r="D651" s="4" t="s">
        <v>1328</v>
      </c>
      <c r="E651" s="1" t="s">
        <v>1329</v>
      </c>
      <c r="F651" s="1" t="s">
        <v>7</v>
      </c>
      <c r="G651" s="4" t="s">
        <v>66</v>
      </c>
      <c r="H651" s="1" t="s">
        <v>523</v>
      </c>
      <c r="I651" s="1" t="s">
        <v>1818</v>
      </c>
      <c r="J651" s="1" t="s">
        <v>394</v>
      </c>
      <c r="K651" s="1" t="s">
        <v>1330</v>
      </c>
      <c r="L651" s="2">
        <v>160</v>
      </c>
      <c r="M651" s="2">
        <v>287727</v>
      </c>
      <c r="N651" s="2">
        <v>1592518</v>
      </c>
      <c r="O651" s="2">
        <v>0</v>
      </c>
      <c r="P651" s="2">
        <v>0</v>
      </c>
    </row>
    <row r="652" spans="1:16" ht="38.25" hidden="1" x14ac:dyDescent="0.25">
      <c r="A652" s="1" t="s">
        <v>524</v>
      </c>
      <c r="B652" s="1" t="s">
        <v>391</v>
      </c>
      <c r="C652" s="1" t="s">
        <v>6</v>
      </c>
      <c r="D652" s="4" t="s">
        <v>1331</v>
      </c>
      <c r="E652" s="1" t="s">
        <v>1332</v>
      </c>
      <c r="F652" s="1" t="s">
        <v>7</v>
      </c>
      <c r="G652" s="4" t="s">
        <v>15</v>
      </c>
      <c r="H652" s="1" t="s">
        <v>523</v>
      </c>
      <c r="I652" s="1" t="s">
        <v>1834</v>
      </c>
      <c r="J652" s="1" t="s">
        <v>402</v>
      </c>
      <c r="K652" s="1" t="s">
        <v>407</v>
      </c>
      <c r="L652" s="2">
        <v>0</v>
      </c>
      <c r="M652" s="2">
        <v>84470</v>
      </c>
      <c r="N652" s="2">
        <v>0</v>
      </c>
      <c r="O652" s="2">
        <v>0</v>
      </c>
      <c r="P652" s="2">
        <v>0</v>
      </c>
    </row>
    <row r="653" spans="1:16" ht="89.25" hidden="1" x14ac:dyDescent="0.25">
      <c r="A653" s="1" t="s">
        <v>524</v>
      </c>
      <c r="B653" s="1" t="s">
        <v>183</v>
      </c>
      <c r="C653" s="1" t="s">
        <v>184</v>
      </c>
      <c r="D653" s="4" t="s">
        <v>890</v>
      </c>
      <c r="E653" s="1" t="s">
        <v>891</v>
      </c>
      <c r="F653" s="1" t="s">
        <v>7</v>
      </c>
      <c r="G653" s="4" t="s">
        <v>47</v>
      </c>
      <c r="H653" s="1" t="s">
        <v>608</v>
      </c>
      <c r="I653" s="1" t="s">
        <v>1856</v>
      </c>
      <c r="J653" s="1" t="s">
        <v>892</v>
      </c>
      <c r="K653" s="1" t="s">
        <v>35</v>
      </c>
      <c r="L653" s="2">
        <v>0</v>
      </c>
      <c r="M653" s="2">
        <v>35186</v>
      </c>
      <c r="N653" s="2">
        <v>0</v>
      </c>
      <c r="O653" s="2">
        <v>0</v>
      </c>
      <c r="P653" s="2">
        <v>0</v>
      </c>
    </row>
    <row r="654" spans="1:16" ht="38.25" hidden="1" x14ac:dyDescent="0.25">
      <c r="A654" s="1" t="s">
        <v>524</v>
      </c>
      <c r="B654" s="1" t="s">
        <v>183</v>
      </c>
      <c r="C654" s="1" t="s">
        <v>184</v>
      </c>
      <c r="D654" s="4" t="s">
        <v>893</v>
      </c>
      <c r="E654" s="1" t="s">
        <v>894</v>
      </c>
      <c r="F654" s="1" t="s">
        <v>7</v>
      </c>
      <c r="G654" s="4" t="s">
        <v>66</v>
      </c>
      <c r="H654" s="1" t="s">
        <v>608</v>
      </c>
      <c r="I654" s="1" t="s">
        <v>1856</v>
      </c>
      <c r="J654" s="1" t="s">
        <v>34</v>
      </c>
      <c r="K654" s="1" t="s">
        <v>35</v>
      </c>
      <c r="L654" s="2">
        <v>0</v>
      </c>
      <c r="M654" s="2">
        <v>14830</v>
      </c>
      <c r="N654" s="2">
        <v>13524</v>
      </c>
      <c r="O654" s="2">
        <v>34286</v>
      </c>
      <c r="P654" s="2">
        <v>0</v>
      </c>
    </row>
    <row r="655" spans="1:16" ht="25.5" hidden="1" x14ac:dyDescent="0.25">
      <c r="A655" s="1" t="s">
        <v>524</v>
      </c>
      <c r="B655" s="1" t="s">
        <v>183</v>
      </c>
      <c r="C655" s="1" t="s">
        <v>63</v>
      </c>
      <c r="D655" s="4" t="s">
        <v>898</v>
      </c>
      <c r="E655" s="1" t="s">
        <v>899</v>
      </c>
      <c r="F655" s="1" t="s">
        <v>7</v>
      </c>
      <c r="G655" s="4" t="s">
        <v>15</v>
      </c>
      <c r="H655" s="1" t="s">
        <v>523</v>
      </c>
      <c r="I655" s="1" t="s">
        <v>1810</v>
      </c>
      <c r="J655" s="1" t="s">
        <v>34</v>
      </c>
      <c r="K655" s="1" t="s">
        <v>35</v>
      </c>
      <c r="L655" s="2">
        <v>2700</v>
      </c>
      <c r="M655" s="2">
        <v>1796788</v>
      </c>
      <c r="N655" s="2">
        <v>0</v>
      </c>
      <c r="O655" s="2">
        <v>0</v>
      </c>
      <c r="P655" s="2">
        <v>0</v>
      </c>
    </row>
    <row r="656" spans="1:16" ht="25.5" hidden="1" x14ac:dyDescent="0.25">
      <c r="A656" s="1" t="s">
        <v>524</v>
      </c>
      <c r="B656" s="1" t="s">
        <v>183</v>
      </c>
      <c r="C656" s="1" t="s">
        <v>63</v>
      </c>
      <c r="D656" s="4" t="s">
        <v>900</v>
      </c>
      <c r="E656" s="1" t="s">
        <v>901</v>
      </c>
      <c r="F656" s="1" t="s">
        <v>7</v>
      </c>
      <c r="G656" s="4" t="s">
        <v>15</v>
      </c>
      <c r="H656" s="1" t="s">
        <v>523</v>
      </c>
      <c r="I656" s="1" t="s">
        <v>1810</v>
      </c>
      <c r="J656" s="1" t="s">
        <v>34</v>
      </c>
      <c r="K656" s="1" t="s">
        <v>35</v>
      </c>
      <c r="L656" s="2">
        <v>60</v>
      </c>
      <c r="M656" s="2">
        <v>171232</v>
      </c>
      <c r="N656" s="2">
        <v>0</v>
      </c>
      <c r="O656" s="2">
        <v>0</v>
      </c>
      <c r="P656" s="2">
        <v>0</v>
      </c>
    </row>
    <row r="657" spans="1:16" ht="25.5" hidden="1" x14ac:dyDescent="0.25">
      <c r="A657" s="1" t="s">
        <v>524</v>
      </c>
      <c r="B657" s="1" t="s">
        <v>183</v>
      </c>
      <c r="C657" s="1" t="s">
        <v>30</v>
      </c>
      <c r="D657" s="4" t="s">
        <v>904</v>
      </c>
      <c r="E657" s="1" t="s">
        <v>905</v>
      </c>
      <c r="F657" s="1" t="s">
        <v>7</v>
      </c>
      <c r="G657" s="4" t="s">
        <v>47</v>
      </c>
      <c r="H657" s="1" t="s">
        <v>608</v>
      </c>
      <c r="I657" s="1" t="s">
        <v>1831</v>
      </c>
      <c r="J657" s="1" t="s">
        <v>34</v>
      </c>
      <c r="K657" s="1" t="s">
        <v>35</v>
      </c>
      <c r="L657" s="2">
        <v>0</v>
      </c>
      <c r="M657" s="2">
        <v>85399</v>
      </c>
      <c r="N657" s="2">
        <v>0</v>
      </c>
      <c r="O657" s="2">
        <v>0</v>
      </c>
      <c r="P657" s="2">
        <v>0</v>
      </c>
    </row>
    <row r="658" spans="1:16" ht="25.5" hidden="1" x14ac:dyDescent="0.25">
      <c r="A658" s="1" t="s">
        <v>524</v>
      </c>
      <c r="B658" s="1" t="s">
        <v>183</v>
      </c>
      <c r="C658" s="1" t="s">
        <v>30</v>
      </c>
      <c r="D658" s="4" t="s">
        <v>906</v>
      </c>
      <c r="E658" s="1" t="s">
        <v>907</v>
      </c>
      <c r="F658" s="1" t="s">
        <v>7</v>
      </c>
      <c r="G658" s="4" t="s">
        <v>8</v>
      </c>
      <c r="H658" s="1" t="s">
        <v>608</v>
      </c>
      <c r="I658" s="1" t="s">
        <v>1831</v>
      </c>
      <c r="J658" s="1" t="s">
        <v>34</v>
      </c>
      <c r="K658" s="1" t="s">
        <v>35</v>
      </c>
      <c r="L658" s="2">
        <v>143.33000000000001</v>
      </c>
      <c r="M658" s="2">
        <v>299264</v>
      </c>
      <c r="N658" s="2">
        <v>0</v>
      </c>
      <c r="O658" s="2">
        <v>0</v>
      </c>
      <c r="P658" s="2">
        <v>0</v>
      </c>
    </row>
    <row r="659" spans="1:16" ht="25.5" hidden="1" x14ac:dyDescent="0.25">
      <c r="A659" s="1" t="s">
        <v>524</v>
      </c>
      <c r="B659" s="1" t="s">
        <v>183</v>
      </c>
      <c r="C659" s="1" t="s">
        <v>30</v>
      </c>
      <c r="D659" s="4" t="s">
        <v>908</v>
      </c>
      <c r="E659" s="1" t="s">
        <v>909</v>
      </c>
      <c r="F659" s="1" t="s">
        <v>7</v>
      </c>
      <c r="G659" s="4" t="s">
        <v>47</v>
      </c>
      <c r="H659" s="1" t="s">
        <v>608</v>
      </c>
      <c r="I659" s="1" t="s">
        <v>1831</v>
      </c>
      <c r="J659" s="1" t="s">
        <v>910</v>
      </c>
      <c r="K659" s="1" t="s">
        <v>911</v>
      </c>
      <c r="L659" s="2">
        <v>35</v>
      </c>
      <c r="M659" s="2">
        <v>73081</v>
      </c>
      <c r="N659" s="2">
        <v>417600</v>
      </c>
      <c r="O659" s="2">
        <v>261000</v>
      </c>
      <c r="P659" s="2">
        <v>0</v>
      </c>
    </row>
    <row r="660" spans="1:16" ht="25.5" hidden="1" x14ac:dyDescent="0.25">
      <c r="A660" s="1" t="s">
        <v>524</v>
      </c>
      <c r="B660" s="1" t="s">
        <v>183</v>
      </c>
      <c r="C660" s="1" t="s">
        <v>30</v>
      </c>
      <c r="D660" s="4" t="s">
        <v>912</v>
      </c>
      <c r="E660" s="1" t="s">
        <v>913</v>
      </c>
      <c r="F660" s="1" t="s">
        <v>7</v>
      </c>
      <c r="G660" s="4" t="s">
        <v>47</v>
      </c>
      <c r="H660" s="1" t="s">
        <v>608</v>
      </c>
      <c r="I660" s="1" t="s">
        <v>1831</v>
      </c>
      <c r="J660" s="1" t="s">
        <v>34</v>
      </c>
      <c r="K660" s="1" t="s">
        <v>35</v>
      </c>
      <c r="L660" s="2">
        <v>20</v>
      </c>
      <c r="M660" s="2">
        <v>20880</v>
      </c>
      <c r="N660" s="2">
        <v>156600</v>
      </c>
      <c r="O660" s="2">
        <v>10440</v>
      </c>
      <c r="P660" s="2">
        <v>0</v>
      </c>
    </row>
    <row r="661" spans="1:16" ht="25.5" hidden="1" x14ac:dyDescent="0.25">
      <c r="A661" s="1" t="s">
        <v>524</v>
      </c>
      <c r="B661" s="1" t="s">
        <v>183</v>
      </c>
      <c r="C661" s="1" t="s">
        <v>30</v>
      </c>
      <c r="D661" s="4" t="s">
        <v>914</v>
      </c>
      <c r="E661" s="1" t="s">
        <v>915</v>
      </c>
      <c r="F661" s="1" t="s">
        <v>7</v>
      </c>
      <c r="G661" s="4" t="s">
        <v>47</v>
      </c>
      <c r="H661" s="1" t="s">
        <v>608</v>
      </c>
      <c r="I661" s="1" t="s">
        <v>1831</v>
      </c>
      <c r="J661" s="1" t="s">
        <v>34</v>
      </c>
      <c r="K661" s="1" t="s">
        <v>35</v>
      </c>
      <c r="L661" s="2">
        <v>255.63</v>
      </c>
      <c r="M661" s="2">
        <v>533745</v>
      </c>
      <c r="N661" s="2">
        <v>533745</v>
      </c>
      <c r="O661" s="2">
        <v>533745</v>
      </c>
      <c r="P661" s="2">
        <v>533745</v>
      </c>
    </row>
    <row r="662" spans="1:16" ht="25.5" hidden="1" x14ac:dyDescent="0.25">
      <c r="A662" s="1" t="s">
        <v>524</v>
      </c>
      <c r="B662" s="1" t="s">
        <v>183</v>
      </c>
      <c r="C662" s="1" t="s">
        <v>30</v>
      </c>
      <c r="D662" s="4" t="s">
        <v>916</v>
      </c>
      <c r="E662" s="1" t="s">
        <v>917</v>
      </c>
      <c r="F662" s="1" t="s">
        <v>7</v>
      </c>
      <c r="G662" s="4" t="s">
        <v>47</v>
      </c>
      <c r="H662" s="1" t="s">
        <v>608</v>
      </c>
      <c r="I662" s="1" t="s">
        <v>1831</v>
      </c>
      <c r="J662" s="1" t="s">
        <v>34</v>
      </c>
      <c r="K662" s="1" t="s">
        <v>35</v>
      </c>
      <c r="L662" s="2">
        <v>26</v>
      </c>
      <c r="M662" s="2">
        <v>54288</v>
      </c>
      <c r="N662" s="2">
        <v>214020</v>
      </c>
      <c r="O662" s="2">
        <v>61596</v>
      </c>
      <c r="P662" s="2">
        <v>0</v>
      </c>
    </row>
    <row r="663" spans="1:16" ht="25.5" hidden="1" x14ac:dyDescent="0.25">
      <c r="A663" s="1" t="s">
        <v>524</v>
      </c>
      <c r="B663" s="1" t="s">
        <v>183</v>
      </c>
      <c r="C663" s="1" t="s">
        <v>30</v>
      </c>
      <c r="D663" s="4" t="s">
        <v>918</v>
      </c>
      <c r="E663" s="1" t="s">
        <v>919</v>
      </c>
      <c r="F663" s="1" t="s">
        <v>7</v>
      </c>
      <c r="G663" s="4" t="s">
        <v>47</v>
      </c>
      <c r="H663" s="1" t="s">
        <v>608</v>
      </c>
      <c r="I663" s="1" t="s">
        <v>1831</v>
      </c>
      <c r="J663" s="1" t="s">
        <v>34</v>
      </c>
      <c r="K663" s="1" t="s">
        <v>35</v>
      </c>
      <c r="L663" s="2">
        <v>25.56</v>
      </c>
      <c r="M663" s="2">
        <v>53375</v>
      </c>
      <c r="N663" s="2">
        <v>1120864</v>
      </c>
      <c r="O663" s="2">
        <v>320247</v>
      </c>
      <c r="P663" s="2">
        <v>0</v>
      </c>
    </row>
    <row r="664" spans="1:16" ht="25.5" hidden="1" x14ac:dyDescent="0.25">
      <c r="A664" s="1" t="s">
        <v>524</v>
      </c>
      <c r="B664" s="1" t="s">
        <v>183</v>
      </c>
      <c r="C664" s="1" t="s">
        <v>30</v>
      </c>
      <c r="D664" s="4" t="s">
        <v>920</v>
      </c>
      <c r="E664" s="1" t="s">
        <v>921</v>
      </c>
      <c r="F664" s="1" t="s">
        <v>7</v>
      </c>
      <c r="G664" s="4" t="s">
        <v>47</v>
      </c>
      <c r="H664" s="1" t="s">
        <v>608</v>
      </c>
      <c r="I664" s="1" t="s">
        <v>1831</v>
      </c>
      <c r="J664" s="1" t="s">
        <v>34</v>
      </c>
      <c r="K664" s="1" t="s">
        <v>35</v>
      </c>
      <c r="L664" s="2">
        <v>77</v>
      </c>
      <c r="M664" s="2">
        <v>160776</v>
      </c>
      <c r="N664" s="2">
        <v>105444</v>
      </c>
      <c r="O664" s="2">
        <v>0</v>
      </c>
      <c r="P664" s="2">
        <v>0</v>
      </c>
    </row>
    <row r="665" spans="1:16" ht="25.5" hidden="1" x14ac:dyDescent="0.25">
      <c r="A665" s="1" t="s">
        <v>524</v>
      </c>
      <c r="B665" s="1" t="s">
        <v>183</v>
      </c>
      <c r="C665" s="1" t="s">
        <v>30</v>
      </c>
      <c r="D665" s="4" t="s">
        <v>922</v>
      </c>
      <c r="E665" s="1" t="s">
        <v>923</v>
      </c>
      <c r="F665" s="1" t="s">
        <v>7</v>
      </c>
      <c r="G665" s="4" t="s">
        <v>47</v>
      </c>
      <c r="H665" s="1" t="s">
        <v>608</v>
      </c>
      <c r="I665" s="1" t="s">
        <v>1831</v>
      </c>
      <c r="J665" s="1" t="s">
        <v>34</v>
      </c>
      <c r="K665" s="1" t="s">
        <v>35</v>
      </c>
      <c r="L665" s="2">
        <v>70.260000000000005</v>
      </c>
      <c r="M665" s="2">
        <v>146692</v>
      </c>
      <c r="N665" s="2">
        <v>0</v>
      </c>
      <c r="O665" s="2">
        <v>0</v>
      </c>
      <c r="P665" s="2">
        <v>0</v>
      </c>
    </row>
    <row r="666" spans="1:16" ht="25.5" hidden="1" x14ac:dyDescent="0.25">
      <c r="A666" s="1" t="s">
        <v>524</v>
      </c>
      <c r="B666" s="1" t="s">
        <v>183</v>
      </c>
      <c r="C666" s="1" t="s">
        <v>30</v>
      </c>
      <c r="D666" s="4" t="s">
        <v>924</v>
      </c>
      <c r="E666" s="1" t="s">
        <v>925</v>
      </c>
      <c r="F666" s="1" t="s">
        <v>7</v>
      </c>
      <c r="G666" s="4" t="s">
        <v>47</v>
      </c>
      <c r="H666" s="1" t="s">
        <v>608</v>
      </c>
      <c r="I666" s="1" t="s">
        <v>1831</v>
      </c>
      <c r="J666" s="1" t="s">
        <v>34</v>
      </c>
      <c r="K666" s="1" t="s">
        <v>35</v>
      </c>
      <c r="L666" s="2">
        <v>21</v>
      </c>
      <c r="M666" s="2">
        <v>41760</v>
      </c>
      <c r="N666" s="2">
        <v>156600</v>
      </c>
      <c r="O666" s="2">
        <v>10440</v>
      </c>
      <c r="P666" s="2">
        <v>0</v>
      </c>
    </row>
    <row r="667" spans="1:16" ht="25.5" hidden="1" x14ac:dyDescent="0.25">
      <c r="A667" s="1" t="s">
        <v>524</v>
      </c>
      <c r="B667" s="1" t="s">
        <v>183</v>
      </c>
      <c r="C667" s="1" t="s">
        <v>30</v>
      </c>
      <c r="D667" s="4" t="s">
        <v>926</v>
      </c>
      <c r="E667" s="1" t="s">
        <v>927</v>
      </c>
      <c r="F667" s="1" t="s">
        <v>7</v>
      </c>
      <c r="G667" s="4" t="s">
        <v>235</v>
      </c>
      <c r="H667" s="1" t="s">
        <v>608</v>
      </c>
      <c r="I667" s="1" t="s">
        <v>1831</v>
      </c>
      <c r="J667" s="1" t="s">
        <v>34</v>
      </c>
      <c r="K667" s="1" t="s">
        <v>35</v>
      </c>
      <c r="L667" s="2">
        <v>20</v>
      </c>
      <c r="M667" s="2">
        <v>43848</v>
      </c>
      <c r="N667" s="2">
        <v>261000</v>
      </c>
      <c r="O667" s="2">
        <v>219240</v>
      </c>
      <c r="P667" s="2">
        <v>0</v>
      </c>
    </row>
    <row r="668" spans="1:16" ht="25.5" hidden="1" x14ac:dyDescent="0.25">
      <c r="A668" s="1" t="s">
        <v>524</v>
      </c>
      <c r="B668" s="1" t="s">
        <v>183</v>
      </c>
      <c r="C668" s="1" t="s">
        <v>30</v>
      </c>
      <c r="D668" s="4" t="s">
        <v>928</v>
      </c>
      <c r="E668" s="1" t="s">
        <v>929</v>
      </c>
      <c r="F668" s="1" t="s">
        <v>7</v>
      </c>
      <c r="G668" s="4" t="s">
        <v>47</v>
      </c>
      <c r="H668" s="1" t="s">
        <v>608</v>
      </c>
      <c r="I668" s="1" t="s">
        <v>1831</v>
      </c>
      <c r="J668" s="1" t="s">
        <v>34</v>
      </c>
      <c r="K668" s="1" t="s">
        <v>35</v>
      </c>
      <c r="L668" s="2">
        <v>10</v>
      </c>
      <c r="M668" s="2">
        <v>20880</v>
      </c>
      <c r="N668" s="2">
        <v>104400</v>
      </c>
      <c r="O668" s="2">
        <v>31320</v>
      </c>
      <c r="P668" s="2">
        <v>0</v>
      </c>
    </row>
    <row r="669" spans="1:16" ht="25.5" hidden="1" x14ac:dyDescent="0.25">
      <c r="A669" s="1" t="s">
        <v>524</v>
      </c>
      <c r="B669" s="1" t="s">
        <v>183</v>
      </c>
      <c r="C669" s="1" t="s">
        <v>30</v>
      </c>
      <c r="D669" s="4" t="s">
        <v>930</v>
      </c>
      <c r="E669" s="1" t="s">
        <v>931</v>
      </c>
      <c r="F669" s="1" t="s">
        <v>7</v>
      </c>
      <c r="G669" s="4" t="s">
        <v>47</v>
      </c>
      <c r="H669" s="1" t="s">
        <v>608</v>
      </c>
      <c r="I669" s="1" t="s">
        <v>1831</v>
      </c>
      <c r="J669" s="1" t="s">
        <v>34</v>
      </c>
      <c r="K669" s="1" t="s">
        <v>35</v>
      </c>
      <c r="L669" s="2">
        <v>10</v>
      </c>
      <c r="M669" s="2">
        <v>20880</v>
      </c>
      <c r="N669" s="2">
        <v>250560</v>
      </c>
      <c r="O669" s="2">
        <v>250560</v>
      </c>
      <c r="P669" s="2">
        <v>0</v>
      </c>
    </row>
    <row r="670" spans="1:16" ht="165.75" hidden="1" x14ac:dyDescent="0.25">
      <c r="A670" s="1" t="s">
        <v>524</v>
      </c>
      <c r="B670" s="1" t="s">
        <v>183</v>
      </c>
      <c r="C670" s="1" t="s">
        <v>30</v>
      </c>
      <c r="D670" s="4" t="s">
        <v>932</v>
      </c>
      <c r="E670" s="1" t="s">
        <v>933</v>
      </c>
      <c r="F670" s="1" t="s">
        <v>7</v>
      </c>
      <c r="G670" s="4" t="s">
        <v>15</v>
      </c>
      <c r="H670" s="1" t="s">
        <v>523</v>
      </c>
      <c r="I670" s="1" t="s">
        <v>1828</v>
      </c>
      <c r="J670" s="1" t="s">
        <v>934</v>
      </c>
      <c r="K670" s="1" t="s">
        <v>935</v>
      </c>
      <c r="L670" s="2">
        <v>60</v>
      </c>
      <c r="M670" s="2">
        <v>1525284</v>
      </c>
      <c r="N670" s="2">
        <v>320508</v>
      </c>
      <c r="O670" s="2">
        <v>320508</v>
      </c>
      <c r="P670" s="2">
        <v>320508</v>
      </c>
    </row>
    <row r="671" spans="1:16" ht="25.5" hidden="1" x14ac:dyDescent="0.25">
      <c r="A671" s="1" t="s">
        <v>524</v>
      </c>
      <c r="B671" s="1" t="s">
        <v>183</v>
      </c>
      <c r="C671" s="1" t="s">
        <v>30</v>
      </c>
      <c r="D671" s="4" t="s">
        <v>936</v>
      </c>
      <c r="E671" s="1" t="s">
        <v>937</v>
      </c>
      <c r="F671" s="1" t="s">
        <v>7</v>
      </c>
      <c r="G671" s="4" t="s">
        <v>15</v>
      </c>
      <c r="H671" s="1" t="s">
        <v>523</v>
      </c>
      <c r="I671" s="1" t="s">
        <v>1805</v>
      </c>
      <c r="J671" s="1" t="s">
        <v>34</v>
      </c>
      <c r="K671" s="1" t="s">
        <v>35</v>
      </c>
      <c r="L671" s="2">
        <v>18</v>
      </c>
      <c r="M671" s="2">
        <v>93960</v>
      </c>
      <c r="N671" s="2">
        <v>79344</v>
      </c>
      <c r="O671" s="2">
        <v>0</v>
      </c>
      <c r="P671" s="2">
        <v>0</v>
      </c>
    </row>
    <row r="672" spans="1:16" ht="25.5" hidden="1" x14ac:dyDescent="0.25">
      <c r="A672" s="1" t="s">
        <v>524</v>
      </c>
      <c r="B672" s="1" t="s">
        <v>183</v>
      </c>
      <c r="C672" s="1" t="s">
        <v>30</v>
      </c>
      <c r="D672" s="4" t="s">
        <v>938</v>
      </c>
      <c r="E672" s="1" t="s">
        <v>939</v>
      </c>
      <c r="F672" s="1" t="s">
        <v>29</v>
      </c>
      <c r="G672" s="4" t="s">
        <v>47</v>
      </c>
      <c r="H672" s="1" t="s">
        <v>523</v>
      </c>
      <c r="I672" s="1" t="s">
        <v>1819</v>
      </c>
      <c r="J672" s="1" t="s">
        <v>34</v>
      </c>
      <c r="K672" s="1" t="s">
        <v>35</v>
      </c>
      <c r="L672" s="2">
        <v>133.55000000000001</v>
      </c>
      <c r="M672" s="2">
        <v>697106</v>
      </c>
      <c r="N672" s="2">
        <v>0</v>
      </c>
      <c r="O672" s="2">
        <v>0</v>
      </c>
      <c r="P672" s="2">
        <v>0</v>
      </c>
    </row>
    <row r="673" spans="1:16" ht="25.5" hidden="1" x14ac:dyDescent="0.25">
      <c r="A673" s="1" t="s">
        <v>524</v>
      </c>
      <c r="B673" s="1" t="s">
        <v>183</v>
      </c>
      <c r="C673" s="1" t="s">
        <v>30</v>
      </c>
      <c r="D673" s="4" t="s">
        <v>940</v>
      </c>
      <c r="E673" s="1" t="s">
        <v>941</v>
      </c>
      <c r="F673" s="1" t="s">
        <v>29</v>
      </c>
      <c r="G673" s="4" t="s">
        <v>47</v>
      </c>
      <c r="H673" s="1" t="s">
        <v>523</v>
      </c>
      <c r="I673" s="1" t="s">
        <v>1815</v>
      </c>
      <c r="J673" s="1" t="s">
        <v>34</v>
      </c>
      <c r="K673" s="1" t="s">
        <v>35</v>
      </c>
      <c r="L673" s="2">
        <v>100</v>
      </c>
      <c r="M673" s="2">
        <v>522000</v>
      </c>
      <c r="N673" s="2">
        <v>167562</v>
      </c>
      <c r="O673" s="2">
        <v>0</v>
      </c>
      <c r="P673" s="2">
        <v>0</v>
      </c>
    </row>
    <row r="674" spans="1:16" ht="114.75" hidden="1" x14ac:dyDescent="0.25">
      <c r="A674" s="1" t="s">
        <v>524</v>
      </c>
      <c r="B674" s="1" t="s">
        <v>183</v>
      </c>
      <c r="C674" s="1" t="s">
        <v>30</v>
      </c>
      <c r="D674" s="4" t="s">
        <v>942</v>
      </c>
      <c r="E674" s="1" t="s">
        <v>943</v>
      </c>
      <c r="F674" s="1" t="s">
        <v>7</v>
      </c>
      <c r="G674" s="4" t="s">
        <v>15</v>
      </c>
      <c r="H674" s="1" t="s">
        <v>523</v>
      </c>
      <c r="I674" s="1" t="s">
        <v>1819</v>
      </c>
      <c r="J674" s="1" t="s">
        <v>944</v>
      </c>
      <c r="K674" s="1" t="s">
        <v>945</v>
      </c>
      <c r="L674" s="2">
        <v>105.47</v>
      </c>
      <c r="M674" s="2">
        <v>440453</v>
      </c>
      <c r="N674" s="2">
        <v>3298544</v>
      </c>
      <c r="O674" s="2">
        <v>3298544</v>
      </c>
      <c r="P674" s="2">
        <v>4551344</v>
      </c>
    </row>
    <row r="675" spans="1:16" ht="25.5" hidden="1" x14ac:dyDescent="0.25">
      <c r="A675" s="1" t="s">
        <v>524</v>
      </c>
      <c r="B675" s="1" t="s">
        <v>183</v>
      </c>
      <c r="C675" s="1" t="s">
        <v>30</v>
      </c>
      <c r="D675" s="4" t="s">
        <v>946</v>
      </c>
      <c r="E675" s="1" t="s">
        <v>947</v>
      </c>
      <c r="F675" s="1" t="s">
        <v>7</v>
      </c>
      <c r="G675" s="4" t="s">
        <v>15</v>
      </c>
      <c r="H675" s="1" t="s">
        <v>523</v>
      </c>
      <c r="I675" s="1" t="s">
        <v>1819</v>
      </c>
      <c r="J675" s="1" t="s">
        <v>34</v>
      </c>
      <c r="K675" s="1" t="s">
        <v>35</v>
      </c>
      <c r="L675" s="2">
        <v>0</v>
      </c>
      <c r="M675" s="2">
        <v>3058920</v>
      </c>
      <c r="N675" s="2">
        <v>0</v>
      </c>
      <c r="O675" s="2">
        <v>0</v>
      </c>
      <c r="P675" s="2">
        <v>0</v>
      </c>
    </row>
    <row r="676" spans="1:16" ht="25.5" hidden="1" x14ac:dyDescent="0.25">
      <c r="A676" s="1" t="s">
        <v>524</v>
      </c>
      <c r="B676" s="1" t="s">
        <v>183</v>
      </c>
      <c r="C676" s="1" t="s">
        <v>30</v>
      </c>
      <c r="D676" s="4" t="s">
        <v>948</v>
      </c>
      <c r="E676" s="1" t="s">
        <v>949</v>
      </c>
      <c r="F676" s="1" t="s">
        <v>7</v>
      </c>
      <c r="G676" s="4" t="s">
        <v>15</v>
      </c>
      <c r="H676" s="1" t="s">
        <v>523</v>
      </c>
      <c r="I676" s="1" t="s">
        <v>1819</v>
      </c>
      <c r="J676" s="1" t="s">
        <v>34</v>
      </c>
      <c r="K676" s="1" t="s">
        <v>35</v>
      </c>
      <c r="L676" s="2">
        <v>125</v>
      </c>
      <c r="M676" s="2">
        <v>3500000</v>
      </c>
      <c r="N676" s="2">
        <v>2532023</v>
      </c>
      <c r="O676" s="2">
        <v>0</v>
      </c>
      <c r="P676" s="2">
        <v>0</v>
      </c>
    </row>
    <row r="677" spans="1:16" ht="25.5" hidden="1" x14ac:dyDescent="0.25">
      <c r="A677" s="1" t="s">
        <v>524</v>
      </c>
      <c r="B677" s="1" t="s">
        <v>183</v>
      </c>
      <c r="C677" s="1" t="s">
        <v>30</v>
      </c>
      <c r="D677" s="4" t="s">
        <v>950</v>
      </c>
      <c r="E677" s="1" t="s">
        <v>951</v>
      </c>
      <c r="F677" s="1" t="s">
        <v>7</v>
      </c>
      <c r="G677" s="4" t="s">
        <v>15</v>
      </c>
      <c r="H677" s="1" t="s">
        <v>523</v>
      </c>
      <c r="I677" s="1" t="s">
        <v>1805</v>
      </c>
      <c r="J677" s="1" t="s">
        <v>34</v>
      </c>
      <c r="K677" s="1" t="s">
        <v>35</v>
      </c>
      <c r="L677" s="2">
        <v>7</v>
      </c>
      <c r="M677" s="2">
        <v>36540</v>
      </c>
      <c r="N677" s="2">
        <v>83520</v>
      </c>
      <c r="O677" s="2">
        <v>0</v>
      </c>
      <c r="P677" s="2">
        <v>0</v>
      </c>
    </row>
    <row r="678" spans="1:16" ht="25.5" hidden="1" x14ac:dyDescent="0.25">
      <c r="A678" s="1" t="s">
        <v>524</v>
      </c>
      <c r="B678" s="1" t="s">
        <v>183</v>
      </c>
      <c r="C678" s="1" t="s">
        <v>30</v>
      </c>
      <c r="D678" s="4" t="s">
        <v>1784</v>
      </c>
      <c r="E678" s="1" t="s">
        <v>1785</v>
      </c>
      <c r="F678" s="1" t="s">
        <v>29</v>
      </c>
      <c r="G678" s="4" t="s">
        <v>66</v>
      </c>
      <c r="H678" s="1" t="s">
        <v>523</v>
      </c>
      <c r="I678" s="1" t="s">
        <v>8</v>
      </c>
      <c r="J678" s="1" t="s">
        <v>34</v>
      </c>
      <c r="K678" s="1" t="s">
        <v>35</v>
      </c>
      <c r="L678" s="2">
        <v>4</v>
      </c>
      <c r="M678" s="2">
        <v>93960</v>
      </c>
      <c r="N678" s="2">
        <v>156600</v>
      </c>
      <c r="O678" s="2">
        <v>62640</v>
      </c>
      <c r="P678" s="2">
        <v>0</v>
      </c>
    </row>
    <row r="679" spans="1:16" ht="25.5" hidden="1" x14ac:dyDescent="0.25">
      <c r="A679" s="1" t="s">
        <v>524</v>
      </c>
      <c r="B679" s="1" t="s">
        <v>183</v>
      </c>
      <c r="C679" s="1" t="s">
        <v>30</v>
      </c>
      <c r="D679" s="4" t="s">
        <v>952</v>
      </c>
      <c r="E679" s="1" t="s">
        <v>953</v>
      </c>
      <c r="F679" s="1" t="s">
        <v>7</v>
      </c>
      <c r="G679" s="4" t="s">
        <v>15</v>
      </c>
      <c r="H679" s="1" t="s">
        <v>523</v>
      </c>
      <c r="I679" s="1" t="s">
        <v>1805</v>
      </c>
      <c r="J679" s="1" t="s">
        <v>34</v>
      </c>
      <c r="K679" s="1" t="s">
        <v>35</v>
      </c>
      <c r="L679" s="2">
        <v>0</v>
      </c>
      <c r="M679" s="2">
        <v>2600000</v>
      </c>
      <c r="N679" s="2">
        <v>1913925</v>
      </c>
      <c r="O679" s="2">
        <v>0</v>
      </c>
      <c r="P679" s="2">
        <v>0</v>
      </c>
    </row>
    <row r="680" spans="1:16" ht="25.5" hidden="1" x14ac:dyDescent="0.25">
      <c r="A680" s="1" t="s">
        <v>524</v>
      </c>
      <c r="B680" s="1" t="s">
        <v>183</v>
      </c>
      <c r="C680" s="1" t="s">
        <v>30</v>
      </c>
      <c r="D680" s="4" t="s">
        <v>954</v>
      </c>
      <c r="E680" s="1" t="s">
        <v>955</v>
      </c>
      <c r="F680" s="1" t="s">
        <v>7</v>
      </c>
      <c r="G680" s="4" t="s">
        <v>15</v>
      </c>
      <c r="H680" s="1" t="s">
        <v>523</v>
      </c>
      <c r="I680" s="1" t="s">
        <v>1805</v>
      </c>
      <c r="J680" s="1" t="s">
        <v>34</v>
      </c>
      <c r="K680" s="1" t="s">
        <v>35</v>
      </c>
      <c r="L680" s="2">
        <v>0</v>
      </c>
      <c r="M680" s="2">
        <v>5000000</v>
      </c>
      <c r="N680" s="2">
        <v>6825331</v>
      </c>
      <c r="O680" s="2">
        <v>0</v>
      </c>
      <c r="P680" s="2">
        <v>0</v>
      </c>
    </row>
    <row r="681" spans="1:16" ht="25.5" hidden="1" x14ac:dyDescent="0.25">
      <c r="A681" s="1" t="s">
        <v>524</v>
      </c>
      <c r="B681" s="1" t="s">
        <v>183</v>
      </c>
      <c r="C681" s="1" t="s">
        <v>30</v>
      </c>
      <c r="D681" s="4" t="s">
        <v>956</v>
      </c>
      <c r="E681" s="1" t="s">
        <v>957</v>
      </c>
      <c r="F681" s="1" t="s">
        <v>7</v>
      </c>
      <c r="G681" s="4" t="s">
        <v>15</v>
      </c>
      <c r="H681" s="1" t="s">
        <v>523</v>
      </c>
      <c r="I681" s="1" t="s">
        <v>1805</v>
      </c>
      <c r="J681" s="1" t="s">
        <v>34</v>
      </c>
      <c r="K681" s="1" t="s">
        <v>35</v>
      </c>
      <c r="L681" s="2">
        <v>0</v>
      </c>
      <c r="M681" s="2">
        <v>8000000</v>
      </c>
      <c r="N681" s="2">
        <v>6735822</v>
      </c>
      <c r="O681" s="2">
        <v>0</v>
      </c>
      <c r="P681" s="2">
        <v>0</v>
      </c>
    </row>
    <row r="682" spans="1:16" ht="25.5" hidden="1" x14ac:dyDescent="0.25">
      <c r="A682" s="1" t="s">
        <v>524</v>
      </c>
      <c r="B682" s="1" t="s">
        <v>183</v>
      </c>
      <c r="C682" s="1" t="s">
        <v>197</v>
      </c>
      <c r="D682" s="4" t="s">
        <v>902</v>
      </c>
      <c r="E682" s="1" t="s">
        <v>903</v>
      </c>
      <c r="F682" s="1" t="s">
        <v>7</v>
      </c>
      <c r="G682" s="4" t="s">
        <v>8</v>
      </c>
      <c r="H682" s="1" t="s">
        <v>608</v>
      </c>
      <c r="I682" s="1" t="s">
        <v>1841</v>
      </c>
      <c r="J682" s="1" t="s">
        <v>34</v>
      </c>
      <c r="K682" s="1" t="s">
        <v>35</v>
      </c>
      <c r="L682" s="2">
        <v>0</v>
      </c>
      <c r="M682" s="2">
        <v>62849</v>
      </c>
      <c r="N682" s="2">
        <v>104191</v>
      </c>
      <c r="O682" s="2">
        <v>0</v>
      </c>
      <c r="P682" s="2">
        <v>0</v>
      </c>
    </row>
    <row r="683" spans="1:16" ht="25.5" hidden="1" x14ac:dyDescent="0.25">
      <c r="A683" s="1" t="s">
        <v>524</v>
      </c>
      <c r="B683" s="1" t="s">
        <v>183</v>
      </c>
      <c r="C683" s="1" t="s">
        <v>6</v>
      </c>
      <c r="D683" s="4" t="s">
        <v>895</v>
      </c>
      <c r="E683" s="1" t="s">
        <v>896</v>
      </c>
      <c r="F683" s="1" t="s">
        <v>7</v>
      </c>
      <c r="G683" s="4" t="s">
        <v>15</v>
      </c>
      <c r="H683" s="1" t="s">
        <v>523</v>
      </c>
      <c r="I683" s="1" t="s">
        <v>1834</v>
      </c>
      <c r="J683" s="1" t="s">
        <v>34</v>
      </c>
      <c r="K683" s="1" t="s">
        <v>35</v>
      </c>
      <c r="L683" s="2">
        <v>0</v>
      </c>
      <c r="M683" s="2">
        <v>17259199</v>
      </c>
      <c r="N683" s="2">
        <v>14946460</v>
      </c>
      <c r="O683" s="2">
        <v>0</v>
      </c>
      <c r="P683" s="2">
        <v>0</v>
      </c>
    </row>
    <row r="684" spans="1:16" ht="63.75" hidden="1" x14ac:dyDescent="0.25">
      <c r="A684" s="1" t="s">
        <v>524</v>
      </c>
      <c r="B684" s="1" t="s">
        <v>183</v>
      </c>
      <c r="C684" s="1" t="s">
        <v>76</v>
      </c>
      <c r="D684" s="4" t="s">
        <v>970</v>
      </c>
      <c r="E684" s="1" t="s">
        <v>971</v>
      </c>
      <c r="F684" s="1" t="s">
        <v>7</v>
      </c>
      <c r="G684" s="4" t="s">
        <v>8</v>
      </c>
      <c r="H684" s="1" t="s">
        <v>523</v>
      </c>
      <c r="I684" s="1" t="s">
        <v>1857</v>
      </c>
      <c r="J684" s="1" t="s">
        <v>968</v>
      </c>
      <c r="K684" s="1" t="s">
        <v>969</v>
      </c>
      <c r="L684" s="2">
        <v>3</v>
      </c>
      <c r="M684" s="2">
        <v>117286</v>
      </c>
      <c r="N684" s="2">
        <v>0</v>
      </c>
      <c r="O684" s="2">
        <v>0</v>
      </c>
      <c r="P684" s="2">
        <v>0</v>
      </c>
    </row>
    <row r="685" spans="1:16" ht="25.5" hidden="1" x14ac:dyDescent="0.25">
      <c r="A685" s="1" t="s">
        <v>524</v>
      </c>
      <c r="B685" s="1" t="s">
        <v>183</v>
      </c>
      <c r="C685" s="1" t="s">
        <v>73</v>
      </c>
      <c r="D685" s="4" t="s">
        <v>958</v>
      </c>
      <c r="E685" s="1" t="s">
        <v>959</v>
      </c>
      <c r="F685" s="1" t="s">
        <v>7</v>
      </c>
      <c r="G685" s="4" t="s">
        <v>15</v>
      </c>
      <c r="H685" s="1" t="s">
        <v>523</v>
      </c>
      <c r="I685" s="1" t="s">
        <v>1835</v>
      </c>
      <c r="J685" s="1" t="s">
        <v>34</v>
      </c>
      <c r="K685" s="1" t="s">
        <v>35</v>
      </c>
      <c r="L685" s="2">
        <v>0</v>
      </c>
      <c r="M685" s="2">
        <v>94080</v>
      </c>
      <c r="N685" s="2">
        <v>0</v>
      </c>
      <c r="O685" s="2">
        <v>0</v>
      </c>
      <c r="P685" s="2">
        <v>0</v>
      </c>
    </row>
    <row r="686" spans="1:16" ht="25.5" hidden="1" x14ac:dyDescent="0.25">
      <c r="A686" s="1" t="s">
        <v>524</v>
      </c>
      <c r="B686" s="1" t="s">
        <v>183</v>
      </c>
      <c r="C686" s="1" t="s">
        <v>73</v>
      </c>
      <c r="D686" s="4" t="s">
        <v>960</v>
      </c>
      <c r="E686" s="1" t="s">
        <v>961</v>
      </c>
      <c r="F686" s="1" t="s">
        <v>7</v>
      </c>
      <c r="G686" s="4" t="s">
        <v>15</v>
      </c>
      <c r="H686" s="1" t="s">
        <v>523</v>
      </c>
      <c r="I686" s="1" t="s">
        <v>1835</v>
      </c>
      <c r="J686" s="1" t="s">
        <v>34</v>
      </c>
      <c r="K686" s="1" t="s">
        <v>35</v>
      </c>
      <c r="L686" s="2">
        <v>0</v>
      </c>
      <c r="M686" s="2">
        <v>36963</v>
      </c>
      <c r="N686" s="2">
        <v>0</v>
      </c>
      <c r="O686" s="2">
        <v>0</v>
      </c>
      <c r="P686" s="2">
        <v>0</v>
      </c>
    </row>
    <row r="687" spans="1:16" ht="25.5" hidden="1" x14ac:dyDescent="0.25">
      <c r="A687" s="1" t="s">
        <v>524</v>
      </c>
      <c r="B687" s="1" t="s">
        <v>183</v>
      </c>
      <c r="C687" s="1" t="s">
        <v>73</v>
      </c>
      <c r="D687" s="4" t="s">
        <v>962</v>
      </c>
      <c r="E687" s="1" t="s">
        <v>963</v>
      </c>
      <c r="F687" s="1" t="s">
        <v>7</v>
      </c>
      <c r="G687" s="4" t="s">
        <v>15</v>
      </c>
      <c r="H687" s="1" t="s">
        <v>523</v>
      </c>
      <c r="I687" s="1" t="s">
        <v>1837</v>
      </c>
      <c r="J687" s="1" t="s">
        <v>34</v>
      </c>
      <c r="K687" s="1" t="s">
        <v>35</v>
      </c>
      <c r="L687" s="2">
        <v>0</v>
      </c>
      <c r="M687" s="2">
        <v>299964</v>
      </c>
      <c r="N687" s="2">
        <v>0</v>
      </c>
      <c r="O687" s="2">
        <v>0</v>
      </c>
      <c r="P687" s="2">
        <v>0</v>
      </c>
    </row>
    <row r="688" spans="1:16" ht="25.5" hidden="1" x14ac:dyDescent="0.25">
      <c r="A688" s="1" t="s">
        <v>524</v>
      </c>
      <c r="B688" s="1" t="s">
        <v>183</v>
      </c>
      <c r="C688" s="1" t="s">
        <v>73</v>
      </c>
      <c r="D688" s="4" t="s">
        <v>964</v>
      </c>
      <c r="E688" s="1" t="s">
        <v>965</v>
      </c>
      <c r="F688" s="1" t="s">
        <v>7</v>
      </c>
      <c r="G688" s="4" t="s">
        <v>66</v>
      </c>
      <c r="H688" s="1" t="s">
        <v>523</v>
      </c>
      <c r="I688" s="1" t="s">
        <v>1835</v>
      </c>
      <c r="J688" s="1" t="s">
        <v>34</v>
      </c>
      <c r="K688" s="1" t="s">
        <v>35</v>
      </c>
      <c r="L688" s="2">
        <v>0</v>
      </c>
      <c r="M688" s="2">
        <v>2122212</v>
      </c>
      <c r="N688" s="2">
        <v>0</v>
      </c>
      <c r="O688" s="2">
        <v>0</v>
      </c>
      <c r="P688" s="2">
        <v>0</v>
      </c>
    </row>
    <row r="689" spans="1:16" ht="25.5" hidden="1" x14ac:dyDescent="0.25">
      <c r="A689" s="1" t="s">
        <v>524</v>
      </c>
      <c r="B689" s="1" t="s">
        <v>183</v>
      </c>
      <c r="C689" s="1" t="s">
        <v>73</v>
      </c>
      <c r="D689" s="4" t="s">
        <v>966</v>
      </c>
      <c r="E689" s="1" t="s">
        <v>967</v>
      </c>
      <c r="F689" s="1" t="s">
        <v>7</v>
      </c>
      <c r="G689" s="4" t="s">
        <v>15</v>
      </c>
      <c r="H689" s="1" t="s">
        <v>523</v>
      </c>
      <c r="I689" s="1" t="s">
        <v>1835</v>
      </c>
      <c r="J689" s="1" t="s">
        <v>34</v>
      </c>
      <c r="K689" s="1" t="s">
        <v>35</v>
      </c>
      <c r="L689" s="2">
        <v>0</v>
      </c>
      <c r="M689" s="2">
        <v>522309</v>
      </c>
      <c r="N689" s="2">
        <v>0</v>
      </c>
      <c r="O689" s="2">
        <v>0</v>
      </c>
      <c r="P689" s="2">
        <v>0</v>
      </c>
    </row>
    <row r="692" spans="1:16" x14ac:dyDescent="0.25">
      <c r="B692" t="s">
        <v>1796</v>
      </c>
    </row>
    <row r="693" spans="1:16" x14ac:dyDescent="0.25">
      <c r="B693" t="s">
        <v>1797</v>
      </c>
    </row>
    <row r="694" spans="1:16" x14ac:dyDescent="0.25">
      <c r="B694" t="s">
        <v>1798</v>
      </c>
    </row>
  </sheetData>
  <autoFilter ref="A4:P689">
    <filterColumn colId="2">
      <filters>
        <filter val="Dirección de Aeropuertos"/>
      </filters>
    </filterColumn>
  </autoFilter>
  <pageMargins left="0.70866141732283472" right="0.31496062992125984" top="0.74803149606299213" bottom="0.55118110236220474" header="0.31496062992125984" footer="0.31496062992125984"/>
  <pageSetup paperSize="122"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TD COSTO TOTAL</vt:lpstr>
      <vt:lpstr>Iniciativas en preparacion 2022</vt:lpstr>
      <vt:lpstr>'Iniciativas en preparacion 2022'!Área_de_impresión</vt:lpstr>
      <vt:lpstr>'Iniciativas en preparacion 2022'!Títulos_a_imprimir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Jutronic Oyarzun (Dirplan)</dc:creator>
  <cp:lastModifiedBy>Viviana Bugueño Parraguez (DAP)</cp:lastModifiedBy>
  <cp:lastPrinted>2022-01-14T17:19:14Z</cp:lastPrinted>
  <dcterms:created xsi:type="dcterms:W3CDTF">2021-11-04T11:28:01Z</dcterms:created>
  <dcterms:modified xsi:type="dcterms:W3CDTF">2022-02-08T19:13:45Z</dcterms:modified>
</cp:coreProperties>
</file>