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Y:\2022\Traspaso de mando\1. Área programática y de Gestión\f) Programas y proyectos en ejecución\"/>
    </mc:Choice>
  </mc:AlternateContent>
  <bookViews>
    <workbookView xWindow="0" yWindow="0" windowWidth="28800" windowHeight="12435" activeTab="1"/>
  </bookViews>
  <sheets>
    <sheet name="Hoja1" sheetId="4" r:id="rId1"/>
    <sheet name="Iniciativas en ejecución 2022" sheetId="3" r:id="rId2"/>
  </sheets>
  <definedNames>
    <definedName name="_xlnm._FilterDatabase" localSheetId="1" hidden="1">'Iniciativas en ejecución 2022'!$A$4:$N$1554</definedName>
    <definedName name="_xlnm.Print_Area" localSheetId="1">'Iniciativas en ejecución 2022'!$B$1:$N$1555</definedName>
    <definedName name="_xlnm.Print_Titles" localSheetId="1">'Iniciativas en ejecución 2022'!$4:$4</definedName>
  </definedNames>
  <calcPr calcId="152511"/>
  <pivotCaches>
    <pivotCache cacheId="1"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<sst xmlns="http://schemas.openxmlformats.org/spreadsheetml/2006/main" count="15766" uniqueCount="3875">
  <si>
    <t>Código BIP</t>
  </si>
  <si>
    <t>Nombre Iniciativa</t>
  </si>
  <si>
    <t>FINANCIAMIENTO</t>
  </si>
  <si>
    <t>Provincias</t>
  </si>
  <si>
    <t>Comunas</t>
  </si>
  <si>
    <t>Antofagasta</t>
  </si>
  <si>
    <t>Agua Potable Rural</t>
  </si>
  <si>
    <t>EJECUCION</t>
  </si>
  <si>
    <t/>
  </si>
  <si>
    <t>FET - Covid - 19</t>
  </si>
  <si>
    <t>EL LOA</t>
  </si>
  <si>
    <t>CALAMA</t>
  </si>
  <si>
    <t>40030304-0</t>
  </si>
  <si>
    <t>CONSERVACION INTEGRAL SISTEMA DE AGUA POTABLE RURAL SAN PEDRO DE ATACAMA</t>
  </si>
  <si>
    <t>SAN PEDRO DE ATACAMA</t>
  </si>
  <si>
    <t>ANTOFAGASTA</t>
  </si>
  <si>
    <t>TALTAL</t>
  </si>
  <si>
    <t>40033264-0</t>
  </si>
  <si>
    <t>DISEÑO</t>
  </si>
  <si>
    <t>Dirección de Vialidad</t>
  </si>
  <si>
    <t>PREFACTIBILIDAD</t>
  </si>
  <si>
    <t>40020589-0</t>
  </si>
  <si>
    <t>MEJORAMIENTO RUTA ALTIPLANICA B-245 Y B-223 S: SAN PEDRO DE ATACAMA - EL TATIO</t>
  </si>
  <si>
    <t>INTERPROVINCIAL</t>
  </si>
  <si>
    <t>INTERCOMUNAL</t>
  </si>
  <si>
    <t>40035398-0</t>
  </si>
  <si>
    <t>Arica y Parinacota</t>
  </si>
  <si>
    <t>ARICA</t>
  </si>
  <si>
    <t>ARICA, PARINACOTA</t>
  </si>
  <si>
    <t>ARICA, CAMARONES, PUTRE, GENERAL LAGOS</t>
  </si>
  <si>
    <t>PARINACOTA</t>
  </si>
  <si>
    <t>PUTRE</t>
  </si>
  <si>
    <t>40004007-0</t>
  </si>
  <si>
    <t>MEJORAMIENTO PASADA URBANA RUTAS 5 Y A-27 EN ARICA SECTOR C</t>
  </si>
  <si>
    <t>40027082-0</t>
  </si>
  <si>
    <t>CONSERVACION RED VIAL REGIÓN DE ARICA Y PARINACOTA 2020 (PLAN DE RECUPERACION)</t>
  </si>
  <si>
    <t>40027829-0</t>
  </si>
  <si>
    <t>40035392-0</t>
  </si>
  <si>
    <t>CONSERVACION RED VIAL REGION DE ARICA-PARINACOTA PERIODO 2021-2023 PLAN DE RECUPERACIÓN</t>
  </si>
  <si>
    <t>Atacama</t>
  </si>
  <si>
    <t>COPIAPO</t>
  </si>
  <si>
    <t>CHAÑARAL</t>
  </si>
  <si>
    <t>30132033-0</t>
  </si>
  <si>
    <t>AMPLIACIÓN EDIFICIO MOP ATACAMA</t>
  </si>
  <si>
    <t>40027075-0</t>
  </si>
  <si>
    <t>CONSERVACION CAMINOS BASICOS REGION DE ATACAMA 2020 (PLAN DE RECUPERACION)</t>
  </si>
  <si>
    <t>40027078-0</t>
  </si>
  <si>
    <t>CONSERVACION RED VIAL REGION DE ATACAMA 2020 (PLAN DE RECUPERACION)</t>
  </si>
  <si>
    <t>40035400-0</t>
  </si>
  <si>
    <t>CONSERVACION RED VIAL REGION DE ATACAMA PERIODO 2021-2023 PLAN DE RECUPERACIÓN</t>
  </si>
  <si>
    <t>Dirección General de Concesiones de Obras Públicas</t>
  </si>
  <si>
    <t>COPIAPO, HUASCO</t>
  </si>
  <si>
    <t>AYSEN</t>
  </si>
  <si>
    <t>COIHAIQUE</t>
  </si>
  <si>
    <t>COIHAIQUE, AYSEN, CAPITAN PRAT, GENERAL CARRERA</t>
  </si>
  <si>
    <t>COIHAIQUE, LAGO VERDE, AYSEN, CISNES, GUAITECAS, COCHRANE, O'HIGGINS, TORTEL, CHILE CHICO, RIO IBAÑEZ</t>
  </si>
  <si>
    <t>GENERAL CARRERA</t>
  </si>
  <si>
    <t>30231622-0</t>
  </si>
  <si>
    <t>CAPITAN PRAT</t>
  </si>
  <si>
    <t>COCHRANE</t>
  </si>
  <si>
    <t>40027112-0</t>
  </si>
  <si>
    <t>CONSERVACION RED VIAL REGION DE AYSEN 2020 (PLAN DE RECUPERACION)</t>
  </si>
  <si>
    <t>AYSEN, CAPITAN PRAT, GENERAL CARRERA</t>
  </si>
  <si>
    <t>40035412-0</t>
  </si>
  <si>
    <t>CONSERVACION RED VIAL REGION DE AYSÉN PERIODO 2021-2023 PLAN DE RECUPERACIÓN</t>
  </si>
  <si>
    <t>BIO BIO</t>
  </si>
  <si>
    <t>LAJA</t>
  </si>
  <si>
    <t>CONCEPCION</t>
  </si>
  <si>
    <t>TALCAHUANO</t>
  </si>
  <si>
    <t>LOS ANGELES</t>
  </si>
  <si>
    <t>40020697-0</t>
  </si>
  <si>
    <t>CONSTRUCCION ACTUALIZACIÓN SISTEMA CANAL IFARLE, COMUNAS DE CONCEPCION - HUALPEN Y TALCAHUANO</t>
  </si>
  <si>
    <t>CONCEPCION, TALCAHUANO, HUALPEN</t>
  </si>
  <si>
    <t>CONCEPCION, BIO BIO</t>
  </si>
  <si>
    <t>ARAUCO</t>
  </si>
  <si>
    <t>CONTULMO</t>
  </si>
  <si>
    <t>40025790-0</t>
  </si>
  <si>
    <t>CONSTRUCCION PROTECCIÓN COSTERA CHOLLIN, SCHWAGER-CORONEL</t>
  </si>
  <si>
    <t>CORONEL</t>
  </si>
  <si>
    <t>40031347-0</t>
  </si>
  <si>
    <t>CONCEPCION, ARAUCO</t>
  </si>
  <si>
    <t>LOTA, PENCO, TALCAHUANO, TOME, ARAUCO</t>
  </si>
  <si>
    <t>30259523-0</t>
  </si>
  <si>
    <t>MEJORAMIENTO RUTA Q-806 CRUCE RUTA 5 MULCHÉN - NEGRETE, PROVINCIA BIO BIO</t>
  </si>
  <si>
    <t>MULCHEN, NEGRETE</t>
  </si>
  <si>
    <t>30286872-0</t>
  </si>
  <si>
    <t>REPOSICION PUENTE LARAQUETE, COMUNA DE ARAUCO, PROVINCIA DE ARAUCO</t>
  </si>
  <si>
    <t>30445322-0</t>
  </si>
  <si>
    <t>ALTO BIO BIO</t>
  </si>
  <si>
    <t>40026084-0</t>
  </si>
  <si>
    <t>CONSERVACION RUTA 160 CORONEL-SAN PEDRO DE LA PAZ Y TRES PINOS-LEBU 2020 - 2022 PLAN RECUP</t>
  </si>
  <si>
    <t>CORONEL, SAN PEDRO DE LA PAZ</t>
  </si>
  <si>
    <t>40026087-0</t>
  </si>
  <si>
    <t>CONSERVACION RUTA 156 EN REGION DEL BIOBIO 2020 -2022 PLAN RECUPERACION</t>
  </si>
  <si>
    <t>40027103-0</t>
  </si>
  <si>
    <t>CONSERVACION CAMINOS BASICOS REGION DEL BIOBIO 2020(PLAN DE RECUPERACION)</t>
  </si>
  <si>
    <t>MULCHEN</t>
  </si>
  <si>
    <t>40027106-0</t>
  </si>
  <si>
    <t>40031617-0</t>
  </si>
  <si>
    <t>CONSERVACION CAMINOS PLAN INDIGENA REGION DEL BIOBIO 2021 (PLAN DE RECUPERACIÓN)</t>
  </si>
  <si>
    <t>40035384-0</t>
  </si>
  <si>
    <t>29000268-0</t>
  </si>
  <si>
    <t>RUTA 160, TRAMO TRES PINOS - ACCESO NORTE A CORONEL (COMPENSACIONES)</t>
  </si>
  <si>
    <t>CORONEL, LOTA, ARAUCO, CURANILAHUE, LOS ALAMOS</t>
  </si>
  <si>
    <t>Coquimbo</t>
  </si>
  <si>
    <t>LIMARI</t>
  </si>
  <si>
    <t>CHOAPA</t>
  </si>
  <si>
    <t>COMBARBALA</t>
  </si>
  <si>
    <t>OVALLE</t>
  </si>
  <si>
    <t>ELQUI</t>
  </si>
  <si>
    <t>LA SERENA</t>
  </si>
  <si>
    <t>COQUIMBO</t>
  </si>
  <si>
    <t>LOS VILOS</t>
  </si>
  <si>
    <t>CANELA</t>
  </si>
  <si>
    <t>ELQUI, CHOAPA, LIMARI</t>
  </si>
  <si>
    <t>40011784-0</t>
  </si>
  <si>
    <t>SALAMANCA</t>
  </si>
  <si>
    <t>40027836-0</t>
  </si>
  <si>
    <t>CONSERVACION CAMINOS BÁSICOS REGIÓN DE COQUIMBO 2020 - 2022</t>
  </si>
  <si>
    <t>40027837-0</t>
  </si>
  <si>
    <t>CONSERVACION CAMINOS BÁSICOS REGIÓN DE COQUIMBO 2020 - 2022 PLAN RECUPERACION</t>
  </si>
  <si>
    <t>40035387-0</t>
  </si>
  <si>
    <t>CONSERVACION RED VIAL REGION DE COQUIMBO PERIODO 2021-2023 PLAN DE RECUPERACIÓN</t>
  </si>
  <si>
    <t>Interregional</t>
  </si>
  <si>
    <t>40026219-0</t>
  </si>
  <si>
    <t>CONSERVACION DE RECOLECCIÓN Y TRATAMIENTO DE AGUAS SERVIDAS</t>
  </si>
  <si>
    <t>40027056-0</t>
  </si>
  <si>
    <t>40027057-0</t>
  </si>
  <si>
    <t>40027058-0</t>
  </si>
  <si>
    <t>30068174-0</t>
  </si>
  <si>
    <t>MALLECO</t>
  </si>
  <si>
    <t>LONQUIMAY</t>
  </si>
  <si>
    <t>CAUTIN</t>
  </si>
  <si>
    <t>CARAHUE</t>
  </si>
  <si>
    <t>TEMUCO</t>
  </si>
  <si>
    <t>LUMACO</t>
  </si>
  <si>
    <t>VILCUN</t>
  </si>
  <si>
    <t>40031973-0</t>
  </si>
  <si>
    <t>CONSERVACION SISTEMA DE RIEGO CANAL QUEPE SUR, VILCÚN, REGIÓN DE LA ARAUCANÍA-RECUP</t>
  </si>
  <si>
    <t>CAUTIN, MALLECO</t>
  </si>
  <si>
    <t>30076636-0</t>
  </si>
  <si>
    <t>REPOSICION PUENTE MUCO, LAUTARO</t>
  </si>
  <si>
    <t>LAUTARO</t>
  </si>
  <si>
    <t>40006608-0</t>
  </si>
  <si>
    <t>CONSERVACION SISTEMA SEÑALIZACION INFORMATIVA IX REGION 2019</t>
  </si>
  <si>
    <t>CUNCO</t>
  </si>
  <si>
    <t>40019598-0</t>
  </si>
  <si>
    <t>MEJORAMIENTO CBI ALLIPEN FOLILCO LAFQUEN</t>
  </si>
  <si>
    <t>FREIRE</t>
  </si>
  <si>
    <t>40025154-0</t>
  </si>
  <si>
    <t>CONSERVACION DE EQUIPAMIENTO TECNOLOGICO PLAZA DE PEAJE LAS RAICES 2021</t>
  </si>
  <si>
    <t>SAAVEDRA</t>
  </si>
  <si>
    <t>40026906-0</t>
  </si>
  <si>
    <t>MEJORAMIENTO RUTA CRUCE S-52 CANCURA-BOLDO HUACHO-CRUCE S-482</t>
  </si>
  <si>
    <t>CURARREHUE</t>
  </si>
  <si>
    <t>40027818-0</t>
  </si>
  <si>
    <t>CONSERVACION RED VIAL REGION DE LA ARAUCANIA 2020-2022 PLAN RECUPERACIÓN</t>
  </si>
  <si>
    <t>40027996-0</t>
  </si>
  <si>
    <t>40029496-0</t>
  </si>
  <si>
    <t>CONSERVACION CAMINOS BASICOS REGION DE LA ARAUCANIA 2020</t>
  </si>
  <si>
    <t>40035399-0</t>
  </si>
  <si>
    <t>CONSERVACION RED VIAL REGION DE LA ARAUCANÍA PERIODO 2021-2023 PLAN DE RECUPERACIÓN</t>
  </si>
  <si>
    <t>CACHAPOAL</t>
  </si>
  <si>
    <t>CACHAPOAL, CARDENAL CARO, COLCHAGUA</t>
  </si>
  <si>
    <t>RANCAGUA, CODEGUA, COINCO, COLTAUCO, DOÑIHUE, GRANEROS, LAS CABRAS, MACHALI, MALLOA, MOSTAZAL, OLIVAR, PEUMO, PICHIDEGUA, QUINTA DE TILCOCO, RENGO, REQUINOA, SAN VICENTE, PICHILEMU, LA ESTRELLA, LITUECHE, MARCHIHUE, NAVIDAD, PAREDONES, SAN FERNANDO, CHEPI</t>
  </si>
  <si>
    <t>RANCAGUA</t>
  </si>
  <si>
    <t>CARDENAL CARO</t>
  </si>
  <si>
    <t>COLCHAGUA</t>
  </si>
  <si>
    <t>SAN FERNANDO</t>
  </si>
  <si>
    <t>40018408-0</t>
  </si>
  <si>
    <t>CONSTRUCCION PASARELAS LA PALMA CHICA, LA PALMA GRANDE, RANCAGUA</t>
  </si>
  <si>
    <t>40019930-0</t>
  </si>
  <si>
    <t>REPOSICION PUENTE LAS ARAÑAS, RUTA I-320-H, COMUNA DE PALMILLA</t>
  </si>
  <si>
    <t>PALMILLA</t>
  </si>
  <si>
    <t>40020380-0</t>
  </si>
  <si>
    <t>CONSTRUCCION PASARELA RUTA 5, SECTOR LOS ALPES, COMUNA DE RANCAGUA</t>
  </si>
  <si>
    <t>40027076-0</t>
  </si>
  <si>
    <t>CONSERVACION RED VIAL REGION DE O`HIGGINS 2020 (PLAN DE RECUPERACION)</t>
  </si>
  <si>
    <t>40027840-0</t>
  </si>
  <si>
    <t>CONSERVACION CAMINOS BÁSICOS REGIÓN DE O'HIGGINS 2020 -2022 PLAN RECUPERACION</t>
  </si>
  <si>
    <t>40035373-0</t>
  </si>
  <si>
    <t>CONSERVACION RED VIAL REGION DE O´HIGGINS PERIODO 2021-2023 PLAN DE RECUPERACIÓN</t>
  </si>
  <si>
    <t>Los Lagos</t>
  </si>
  <si>
    <t>40018784-0</t>
  </si>
  <si>
    <t>AMPLIACIÓN Y MEJORAMIENTO SISTEMA DE AGUA POTABLE RURAL DE LLAICHA, COMUNA DE CALBUCO</t>
  </si>
  <si>
    <t>LLANQUIHUE</t>
  </si>
  <si>
    <t>CALBUCO</t>
  </si>
  <si>
    <t>40019309-0</t>
  </si>
  <si>
    <t>CONSTRUCCION SERVICIO DE AGUA POTABLE RURAL DE ISLA MAILLEN, COMUNA DE PUERTO MONTT</t>
  </si>
  <si>
    <t>PUERTO MONTT</t>
  </si>
  <si>
    <t>CHILOE</t>
  </si>
  <si>
    <t>DALCAHUE</t>
  </si>
  <si>
    <t>40031050-0</t>
  </si>
  <si>
    <t>PALENA</t>
  </si>
  <si>
    <t>CHAITEN</t>
  </si>
  <si>
    <t>30376623-0</t>
  </si>
  <si>
    <t>40025792-0</t>
  </si>
  <si>
    <t>30481607-0</t>
  </si>
  <si>
    <t>CASTRO</t>
  </si>
  <si>
    <t>COCHAMO</t>
  </si>
  <si>
    <t>30399823-0</t>
  </si>
  <si>
    <t>MEJORAMIENTO RUTA V-30, CRUCE RUTA 5 (TOTORAL)-COLEGUAL-FRESIA</t>
  </si>
  <si>
    <t>FRESIA, LLANQUIHUE</t>
  </si>
  <si>
    <t>OSORNO</t>
  </si>
  <si>
    <t>40003435-0</t>
  </si>
  <si>
    <t>CHONCHI</t>
  </si>
  <si>
    <t>SAN PABLO</t>
  </si>
  <si>
    <t>40020032-0</t>
  </si>
  <si>
    <t>MEJORAMIENTO RUTA V-613 S: RIO PESCADO - COLONIA RIO SUR</t>
  </si>
  <si>
    <t>PUERTO VARAS</t>
  </si>
  <si>
    <t>40020615-0</t>
  </si>
  <si>
    <t>ANALISIS Y DIAGNOSTICO CONECTIVIDAD VIAL QUILACAHUIN -TRINIDAD</t>
  </si>
  <si>
    <t>SAN JUAN DE LA COSTA, SAN PABLO</t>
  </si>
  <si>
    <t>40020617-0</t>
  </si>
  <si>
    <t>LLANQUIHUE, OSORNO</t>
  </si>
  <si>
    <t>LOS MUERMOS, PURRANQUE, SAN JUAN DE LA COSTA</t>
  </si>
  <si>
    <t>40027820-0</t>
  </si>
  <si>
    <t>CONSERVACION DE LA RED VIAL REGION DE LOS LAGOS 2020-2021</t>
  </si>
  <si>
    <t>40031619-0</t>
  </si>
  <si>
    <t>CONSERVACION SEGURIDAD VIAL EN REGION LOS LAGOS (PLAN DE RECUPERACIÓN)</t>
  </si>
  <si>
    <t>Los Ríos</t>
  </si>
  <si>
    <t>RANCO</t>
  </si>
  <si>
    <t>FUTRONO</t>
  </si>
  <si>
    <t>VALDIVIA</t>
  </si>
  <si>
    <t>MARIQUINA</t>
  </si>
  <si>
    <t>LAGO RANCO</t>
  </si>
  <si>
    <t>40027798-0</t>
  </si>
  <si>
    <t>40029719-0</t>
  </si>
  <si>
    <t>CONSTRUCCION SERVICIO DE APR DE HUIPEL-MUCÚN COMUNA DE LANCO</t>
  </si>
  <si>
    <t>LANCO</t>
  </si>
  <si>
    <t>LA UNION</t>
  </si>
  <si>
    <t>40029744-0</t>
  </si>
  <si>
    <t>CONSTRUCCION SERVICIO DE APR DE ILIHUE-LOS MAÑÍOS, LAGO RANCO</t>
  </si>
  <si>
    <t>40029785-0</t>
  </si>
  <si>
    <t>LOS LAGOS</t>
  </si>
  <si>
    <t>CORRAL</t>
  </si>
  <si>
    <t>30458860-0</t>
  </si>
  <si>
    <t>MEJORAMIENTO RUTA T-350 VALDIVIA - NIEBLA</t>
  </si>
  <si>
    <t>40021412-0</t>
  </si>
  <si>
    <t>DIAGNOSTICO PUENTE CALLE CALLE 1</t>
  </si>
  <si>
    <t>40027090-0</t>
  </si>
  <si>
    <t>CONSERVACION CAMINOS PLAN INDIGENA REGION DE LOS RIOS 2020 (PLAN DE RECUPERACION)</t>
  </si>
  <si>
    <t>40027825-0</t>
  </si>
  <si>
    <t>CONSERVACION RED VIAL LOS RIOS 2020 PLAN RECUPERACIÓN</t>
  </si>
  <si>
    <t>40029499-0</t>
  </si>
  <si>
    <t>CONSERVACION CAMINOS BÁSICOS REGIÓN DE LOS RIOS 2020</t>
  </si>
  <si>
    <t>CONSERVACION RED VIAL REGION DE LOS RIOS PERIODO 2021-2023 PLAN DE RECUPERACIÓN</t>
  </si>
  <si>
    <t>40030238-0</t>
  </si>
  <si>
    <t>CONSERVACION SISTEMA DE AGUA POTABLE RURAL PUNTA CARRERA, COMUNA PUNTA ARENAS, 2021</t>
  </si>
  <si>
    <t>MAGALLANES</t>
  </si>
  <si>
    <t>PUNTA ARENAS</t>
  </si>
  <si>
    <t>TIERRA DEL FUEGO</t>
  </si>
  <si>
    <t>PRIMAVERA</t>
  </si>
  <si>
    <t>ULTIMA ESPERANZA</t>
  </si>
  <si>
    <t>NATALES</t>
  </si>
  <si>
    <t>PORVENIR</t>
  </si>
  <si>
    <t>40025069-0</t>
  </si>
  <si>
    <t>MEJORAMIENTO RUTAS Y-150 E Y-156, CRUCE RUTA 9 - GUARDERIA SARMIENTO</t>
  </si>
  <si>
    <t>TORRES DEL PAINE</t>
  </si>
  <si>
    <t>40027109-0</t>
  </si>
  <si>
    <t>CONSERVACION RED VIAL REGION DE MAGALLANES 2020 (PLAN DE RECUPERACION)</t>
  </si>
  <si>
    <t>TIMAUKEL</t>
  </si>
  <si>
    <t>40035411-0</t>
  </si>
  <si>
    <t>CONSERVACION RED VIAL REGION DE MAGALLANES PERIODO 2021-2023 PLAN DE RECUPERACIÓN</t>
  </si>
  <si>
    <t>Maule</t>
  </si>
  <si>
    <t>TALCA</t>
  </si>
  <si>
    <t>SAN CLEMENTE</t>
  </si>
  <si>
    <t>40027258-0</t>
  </si>
  <si>
    <t>PENCAHUE</t>
  </si>
  <si>
    <t>CAUQUENES</t>
  </si>
  <si>
    <t>TALCA, CAUQUENES, CURICO, LINARES</t>
  </si>
  <si>
    <t>TALCA, CONSTITUCION, CUREPTO, EMPEDRADO, MAULE, PELARCO, PENCAHUE, RIO CLARO, SAN CLEMENTE, SAN RAFAEL, CAUQUENES, CHANCO, PELLUHUE, CURICO, HUALAÑE, LICANTEN, MOLINA, RAUCO, ROMERAL, SAGRADA FAMILIA, TENO, VICHUQUEN, LINARES, COLBUN, LONGAVI, PARRAL, RET</t>
  </si>
  <si>
    <t>CURICO</t>
  </si>
  <si>
    <t>CONSTITUCION</t>
  </si>
  <si>
    <t>30106685-0</t>
  </si>
  <si>
    <t>40035374-0</t>
  </si>
  <si>
    <t>CONSERVACION RED VIAL REGION DEL MAULE PERIODO 2021-2023 PLAN DE RECUPERACIÓN</t>
  </si>
  <si>
    <t>MELIPILLA</t>
  </si>
  <si>
    <t>MAIPO</t>
  </si>
  <si>
    <t>TALAGANTE</t>
  </si>
  <si>
    <t>ISLA DE MAIPO</t>
  </si>
  <si>
    <t>CHACABUCO</t>
  </si>
  <si>
    <t>LAMPA</t>
  </si>
  <si>
    <t>SANTIAGO</t>
  </si>
  <si>
    <t>PUDAHUEL</t>
  </si>
  <si>
    <t>40017888-0</t>
  </si>
  <si>
    <t>CONSERVACION PUENTE SAN FRANCISCO ANTIGUO EN EL MONTE</t>
  </si>
  <si>
    <t>EL MONTE</t>
  </si>
  <si>
    <t>40035413-0</t>
  </si>
  <si>
    <t>CONSERVACION RED VIAL REGION METROPOLITANA PERIODO 2021-2023 PLAN DE RECUPERACIÓN</t>
  </si>
  <si>
    <t>Ñuble</t>
  </si>
  <si>
    <t>DIGUILLÍN</t>
  </si>
  <si>
    <t>YUNGAY</t>
  </si>
  <si>
    <t>CHILLAN</t>
  </si>
  <si>
    <t>DIGUILLÍN, PUNILLA</t>
  </si>
  <si>
    <t>PUNILLA</t>
  </si>
  <si>
    <t>COIHUECO</t>
  </si>
  <si>
    <t>40033162-0</t>
  </si>
  <si>
    <t>CONSERVACION SISTEMA DE RIEGO LAS PATAGUAS, COMUNA DE COIHUECO, REGIÓN DE ÑUBLE - RECUP.</t>
  </si>
  <si>
    <t>ITATA</t>
  </si>
  <si>
    <t>COBQUECURA</t>
  </si>
  <si>
    <t>40027107-0</t>
  </si>
  <si>
    <t>CONSERVACION CAMINOS BASICOS REGION DE ÑUBLE 2020 PLAN DE RECUPERACION</t>
  </si>
  <si>
    <t>PEMUCO, SAN NICOLAS</t>
  </si>
  <si>
    <t>40027831-0</t>
  </si>
  <si>
    <t>CONSERVACION RED VIAL REGIÓN DE ÑUBLE 2020 2022 PLAN RECUPERACION</t>
  </si>
  <si>
    <t>40028665-0</t>
  </si>
  <si>
    <t>CONSERVACION PASADAS URBANAS REGIÓN DE ÑUBLE GLOSA 7</t>
  </si>
  <si>
    <t>40035383-0</t>
  </si>
  <si>
    <t>CONSERVACION RED VIAL REGION DE ÑUBLE PERIODO 2021-2023 PLAN DE RECUPERACIÓN</t>
  </si>
  <si>
    <t>Tarapacá</t>
  </si>
  <si>
    <t>IQUIQUE</t>
  </si>
  <si>
    <t>TAMARUGAL</t>
  </si>
  <si>
    <t>IQUIQUE, TAMARUGAL</t>
  </si>
  <si>
    <t>30106622-0</t>
  </si>
  <si>
    <t>CONSERVACION RUTA 5, SECTOR CACHANGO - BIF. EX OFICINA VICTORIA</t>
  </si>
  <si>
    <t>POZO ALMONTE</t>
  </si>
  <si>
    <t>40027079-0</t>
  </si>
  <si>
    <t>CONSERVACION RED VIAL REGION DE TARAPACA 2020 (PLAN DE RECUPERACION)</t>
  </si>
  <si>
    <t>POZO ALMONTE, HUARA</t>
  </si>
  <si>
    <t>40027083-0</t>
  </si>
  <si>
    <t>CONSERVACION CAMINOS BASICOS REGION DE TARAPACA 2020 (PLAN DE RECUPERACION)</t>
  </si>
  <si>
    <t>HUARA</t>
  </si>
  <si>
    <t>40027830-0</t>
  </si>
  <si>
    <t>40035397-0</t>
  </si>
  <si>
    <t>CONSERVACION RED VIAL REGION DE TARAPACÁ PERIODO 2021-2023 PLAN DE RECUPERACIÓN</t>
  </si>
  <si>
    <t>Valparaíso</t>
  </si>
  <si>
    <t>PETORCA</t>
  </si>
  <si>
    <t>LA LIGUA</t>
  </si>
  <si>
    <t>VALPARAISO</t>
  </si>
  <si>
    <t>VIÑA DEL MAR</t>
  </si>
  <si>
    <t>40000148-0</t>
  </si>
  <si>
    <t>ANALISIS FIJACION DE DESLINDES RIOS ACONCAGUA, LIGUA Y PETORCA</t>
  </si>
  <si>
    <t>LOS ANDES, PETORCA, QUILLOTA, SAN FELIPE</t>
  </si>
  <si>
    <t>LOS ANDES, LA LIGUA, PETORCA, QUILLOTA, CALERA, SAN FELIPE, LLAILLAY, PUTAENDO</t>
  </si>
  <si>
    <t>QUILLOTA</t>
  </si>
  <si>
    <t>30458864-0</t>
  </si>
  <si>
    <t>CONSERVACION RUTAS E-30-F Y 64 S:CEMENTERIO CON CON-NUDO QUILLOTA</t>
  </si>
  <si>
    <t>CONCON</t>
  </si>
  <si>
    <t>MARGA MARGA</t>
  </si>
  <si>
    <t>40025149-0</t>
  </si>
  <si>
    <t>CONSERVACION NUEVA PLAZA DE PEAJE CRISTO REDENTOR 2021</t>
  </si>
  <si>
    <t>LOS ANDES</t>
  </si>
  <si>
    <t>40027085-0</t>
  </si>
  <si>
    <t>CONSERVACION RED VIAL REGION DE VALPARAISO 2020 (PLAN DE RECUPERACION)</t>
  </si>
  <si>
    <t>OLMUE</t>
  </si>
  <si>
    <t>40027839-0</t>
  </si>
  <si>
    <t>CONSERVACION CAMINOS BASICOS REGION DE VALPARAISO 2020 - 2022 PLAN RECUPERACION</t>
  </si>
  <si>
    <t>40035379-0</t>
  </si>
  <si>
    <t>CONSERVACION RED VIAL REGION DE VALPARAÍSO PERIODO 2021-2023 PLAN DE RECUPERACIÓN</t>
  </si>
  <si>
    <t>MEJILLONES</t>
  </si>
  <si>
    <t>ANTOFAGASTA, EL LOA, TOCOPILLA</t>
  </si>
  <si>
    <t>ANTOFAGASTA, MEJILLONES, SIERRA GORDA, TALTAL, CALAMA, OLLAGUE, SAN PEDRO DE ATACAMA, TOCOPILLA, MARIA ELENA</t>
  </si>
  <si>
    <t>30210972-0</t>
  </si>
  <si>
    <t>MEJORAMIENTO BORDE COSTERO SECTOR BALNEARIO MUNICIPAL, TALTAL</t>
  </si>
  <si>
    <t>30371276-0</t>
  </si>
  <si>
    <t>MEJORAMIENTO BORDE COSTERO ANTOFAGASTA, SECTOR LOS LOS PINARES-TROCADERO</t>
  </si>
  <si>
    <t>TOCOPILLA</t>
  </si>
  <si>
    <t>MARIA ELENA</t>
  </si>
  <si>
    <t>30390475-0</t>
  </si>
  <si>
    <t>REPOSICION PUENTE QUILLAGUA EN RUTA 5, REGIÓN DE ANTOFAGASTA</t>
  </si>
  <si>
    <t>ANTOFAGASTA, CALAMA, TOCOPILLA</t>
  </si>
  <si>
    <t>40011764-0</t>
  </si>
  <si>
    <t>CONSTRUCCION CONEXION AGUA VERDE-ALTAMIRA-LIMITE REGIONAL ATACAMA</t>
  </si>
  <si>
    <t>40035403-0</t>
  </si>
  <si>
    <t>CAMARONES</t>
  </si>
  <si>
    <t>GENERAL LAGOS</t>
  </si>
  <si>
    <t>40020240-0</t>
  </si>
  <si>
    <t>40020319-0</t>
  </si>
  <si>
    <t>40020432-0</t>
  </si>
  <si>
    <t>CONSERVACION OBRAS PORTUARIAS MENORES, ARICA 2021-2025</t>
  </si>
  <si>
    <t>ARICA, CAMARONES</t>
  </si>
  <si>
    <t>40029505-0</t>
  </si>
  <si>
    <t>CONSERVACION SANEAMIENTO RUTA A-23, SECTOR: CRUCE RUTA 11 CH - CRUCE RUTA A-93, 2020</t>
  </si>
  <si>
    <t>HUASCO</t>
  </si>
  <si>
    <t>VALLENAR</t>
  </si>
  <si>
    <t>CALDERA</t>
  </si>
  <si>
    <t>CHAÑARAL, DIEGO DE ALMAGRO</t>
  </si>
  <si>
    <t>ALTO DEL CARMEN</t>
  </si>
  <si>
    <t>40027037-0</t>
  </si>
  <si>
    <t>30273579-0</t>
  </si>
  <si>
    <t>CONSTRUCCION PUENTE Y ACCESO A PIEDRAS JUNTAS, ALTO DEL CARMEN</t>
  </si>
  <si>
    <t>COPIAPO, CHAÑARAL, HUASCO</t>
  </si>
  <si>
    <t>COPIAPO, TIERRA AMARILLA</t>
  </si>
  <si>
    <t>30487155-0</t>
  </si>
  <si>
    <t>MEJORAMIENTO RUTA C-13 S: CRUCE RUTA 5 - EL SALADO - D. DE ALMAGRO</t>
  </si>
  <si>
    <t>40011013-0</t>
  </si>
  <si>
    <t>CONSERVACION GLOBAL MIXTA CAMINOS RED VIAL REGION DE ATACAMA 2020</t>
  </si>
  <si>
    <t>COPIAPO, CALDERA, TIERRA AMARILLA, CHAÑARAL, DIEGO DE ALMAGRO, VALLENAR, ALTO DEL CARMEN, FREIRINA, HUASCO</t>
  </si>
  <si>
    <t>40011110-0</t>
  </si>
  <si>
    <t>MEJORAMIENTO RUTA C-33 S: PAIPOTE-TIERRA AMARILLA</t>
  </si>
  <si>
    <t>FACTIBILIDAD</t>
  </si>
  <si>
    <t>40020326-0</t>
  </si>
  <si>
    <t>CONSTRUCCION PUENTE PIE DE GALLO EN RUTA C-489,</t>
  </si>
  <si>
    <t>40035386-0</t>
  </si>
  <si>
    <t>CONSERVACION CAMINOS BASICOS REGION DE ATACAMA 2021-2023</t>
  </si>
  <si>
    <t>CHILE CHICO</t>
  </si>
  <si>
    <t>40020097-0</t>
  </si>
  <si>
    <t>30064914-0</t>
  </si>
  <si>
    <t>MEJORAMIENTO BORDE COSTERO EN LAGO ELIZALDE, COYHAIQUE</t>
  </si>
  <si>
    <t>CISNES</t>
  </si>
  <si>
    <t>LAGO VERDE, AYSEN, CISNES, COCHRANE, CHILE CHICO</t>
  </si>
  <si>
    <t>40020702-0</t>
  </si>
  <si>
    <t>CONSERVACIÓN GLOBAL RED VIAL REGIÓN DE AYSEN AÑO 2020-2022</t>
  </si>
  <si>
    <t>40035416-0</t>
  </si>
  <si>
    <t>LEBU</t>
  </si>
  <si>
    <t>TOME</t>
  </si>
  <si>
    <t>CAÑETE</t>
  </si>
  <si>
    <t>TIRUA</t>
  </si>
  <si>
    <t>NACIMIENTO</t>
  </si>
  <si>
    <t>40003574-0</t>
  </si>
  <si>
    <t>40030685-0</t>
  </si>
  <si>
    <t>CONSERVACION AERÓDROMO PUERTO SUR DE ISLA SANTA MARÍA, REGIÓN DEL BIOBÍO</t>
  </si>
  <si>
    <t>LOTA</t>
  </si>
  <si>
    <t>CONCEPCION, ARAUCO, BIO BIO</t>
  </si>
  <si>
    <t>40013434-0</t>
  </si>
  <si>
    <t>30363375-0</t>
  </si>
  <si>
    <t>40026006-0</t>
  </si>
  <si>
    <t>MEJORAMIENTO BORDE COSTERO CALETA LO ROJAS CORONEL</t>
  </si>
  <si>
    <t>40017124-0</t>
  </si>
  <si>
    <t>DIAGNOSTICO PUENTE JUAN PABLO II, PROVINCIA DE CONCEPCION</t>
  </si>
  <si>
    <t>SANTA JUANA, NACIMIENTO</t>
  </si>
  <si>
    <t>30387097-0</t>
  </si>
  <si>
    <t>MEJORAMIENTO RUTA O-60 SECTOR YUMBEL - RERE, YUMBEL</t>
  </si>
  <si>
    <t>YUMBEL</t>
  </si>
  <si>
    <t>FLORIDA, LOTA, PENCO, TOME, LEBU, LOS ALAMOS, TIRUA, CABRERO, NACIMIENTO, QUILACO</t>
  </si>
  <si>
    <t>CORONEL, LEBU, CAÑETE, CONTULMO, CURANILAHUE, TIRUA, MULCHEN, NACIMIENTO, NEGRETE, SANTA BARBARA</t>
  </si>
  <si>
    <t>40011268-0</t>
  </si>
  <si>
    <t>MEJORAMIENTO CBI RUTA Q-148 CRUCE RUTA 180 (PASO ARENA)-CRUCE Q-34 (LAS QUILAS), LOS ANGELES</t>
  </si>
  <si>
    <t>40020878-0</t>
  </si>
  <si>
    <t>REPOSICION PUENTES MENORES DE MADERA</t>
  </si>
  <si>
    <t>HUALQUI, SANTA JUANA, ARAUCO, LOS ANGELES, NACIMIENTO</t>
  </si>
  <si>
    <t>40025145-0</t>
  </si>
  <si>
    <t>CONSERVACION PLAZA DE PEAJE SAN ROQUE- REGION DEL BIOBIO 2021</t>
  </si>
  <si>
    <t>TUCAPEL</t>
  </si>
  <si>
    <t>HUALQUI</t>
  </si>
  <si>
    <t>40029493-0</t>
  </si>
  <si>
    <t>CONSERVACION GLOBAL DE CAMINOS VIII REGION AÑO 2020 -2022</t>
  </si>
  <si>
    <t>40035396-0</t>
  </si>
  <si>
    <t>CONSERVACION CAMINOS BASICOS REGION DEL BIOBIO 2021-2023</t>
  </si>
  <si>
    <t>LA HIGUERA</t>
  </si>
  <si>
    <t>ILLAPEL</t>
  </si>
  <si>
    <t>ELQUI, LIMARI</t>
  </si>
  <si>
    <t>LA SERENA, COQUIMBO, ANDACOLLO, LA HIGUERA, PAIGUANO, VICUÑA, ILLAPEL, CANELA, LOS VILOS, SALAMANCA, OVALLE, COMBARBALA, MONTE PATRIA, PUNITAQUI, RIO HURTADO</t>
  </si>
  <si>
    <t>30481266-0</t>
  </si>
  <si>
    <t>CONSERVACIÓN GLOBAL MIXTA CAMINOS RED VIAL IV REGIÓN (2018-2022)</t>
  </si>
  <si>
    <t>30486473-0</t>
  </si>
  <si>
    <t>REPOSICION PUENTE MARQUESA EN RUTA D-215, COMUNA VICUÑA, REGIÓN DE COQUIMBO</t>
  </si>
  <si>
    <t>VICUÑA</t>
  </si>
  <si>
    <t>40002710-0</t>
  </si>
  <si>
    <t>CONSERVACION GLOBAL MIXTA CAMINOS RED VIAL REGION DE COQUIMBO</t>
  </si>
  <si>
    <t>40002731-0</t>
  </si>
  <si>
    <t>CONSERVACION CAMINOS BASICOS REGION DE COQUIMBO 2019-2020</t>
  </si>
  <si>
    <t>40004314-0</t>
  </si>
  <si>
    <t>MEJORAMIENTO RUTA 41-CH, SECTOR SAN ISIDRO-CALINGASTA-RIVADAVIA, COMUNA DE VICUÑA</t>
  </si>
  <si>
    <t>40011038-0</t>
  </si>
  <si>
    <t>CONSERVACION RED VIAL REGIÓN DE COQUIMBO 2020</t>
  </si>
  <si>
    <t>LA HIGUERA, PAIGUANO, ILLAPEL, CANELA, OVALLE, COMBARBALA</t>
  </si>
  <si>
    <t>40019295-0</t>
  </si>
  <si>
    <t>CONSTRUCCION CONECTIVIDAD INTEGRAL COQUIMBO - SAN JUAN</t>
  </si>
  <si>
    <t>PAIGUANO, MONTE PATRIA, RIO HURTADO</t>
  </si>
  <si>
    <t>40019884-0</t>
  </si>
  <si>
    <t>MEJORAMIENTO CBI RUTA D- 825, SECTOR QUELEN BAJO - LA TRANQUILA, PROVINCIA DE CHOAPA</t>
  </si>
  <si>
    <t>40019886-0</t>
  </si>
  <si>
    <t>REPOSICION PUENTE PAMA VALLE HERMOSO, EN RUTA D-775, COMUNA DE COMBARBALÁ</t>
  </si>
  <si>
    <t>40020258-0</t>
  </si>
  <si>
    <t>CONSERVACION GLOBAL MIXTA CAMINOS RED VIAL REGION DE COQUIMBO 2021</t>
  </si>
  <si>
    <t>40020339-0</t>
  </si>
  <si>
    <t>CONSTRUCCION CONEXIÓN VIAL RUTA 5 - ZONA PORTUARIA, CIUDAD DE COQUIMBO</t>
  </si>
  <si>
    <t>40021441-0</t>
  </si>
  <si>
    <t>CONSTRUCCION CONEXIÓN VIAL RUTA COSTERA CALETA HORNOS - LIMITE  III REG.</t>
  </si>
  <si>
    <t>40035401-0</t>
  </si>
  <si>
    <t>SANTIAGO, CORDILLERA, CHACABUCO, MAIPO, MELIPILLA, TALAGANTE</t>
  </si>
  <si>
    <t>40030197-0</t>
  </si>
  <si>
    <t>40011652-0</t>
  </si>
  <si>
    <t>40024373-0</t>
  </si>
  <si>
    <t>ACTUALIZACION LEVANTAMIENTO DE CENSO DE TRANSITO DE LA RED VIAL  2021-2025</t>
  </si>
  <si>
    <t>40024375-0</t>
  </si>
  <si>
    <t>ACTUALIZACION Y COMPLEMENTO INSUMOS APLICACIÓN HDM-4 EN EVALUACION Y GESTION VIAL</t>
  </si>
  <si>
    <t>40024381-0</t>
  </si>
  <si>
    <t>40027667-0</t>
  </si>
  <si>
    <t>ANALISIS ESTRUCTURAL DE CAMINOS PAVIMENTADOS SISTEMA ALTO RENDIMIENTO - ETAPA III</t>
  </si>
  <si>
    <t>40028081-0</t>
  </si>
  <si>
    <t>ANALISIS CONDICIONES DE ESTABILIDAD Y SEGURIDAD DE TUNELES</t>
  </si>
  <si>
    <t>40006434-0</t>
  </si>
  <si>
    <t>CONSERVACION RED VIAL PLAZAS DE PESAJE AÑO 2019</t>
  </si>
  <si>
    <t>40017890-0</t>
  </si>
  <si>
    <t>MEJORAMIENTO SEGURIDAD VIAL VARIAS INTERSECCIONES VARIAS REGIONES ETAPA I</t>
  </si>
  <si>
    <t>40020418-0</t>
  </si>
  <si>
    <t>NORMALIZACION VARIOS PUENTES VARIAS REGIONES (ACTUALIZACION SISMICA)</t>
  </si>
  <si>
    <t>40029507-0</t>
  </si>
  <si>
    <t>CONSERVACION DE SEGURIDAD VIAL EN ZONAS DE ESCUELA 2020</t>
  </si>
  <si>
    <t>40035427-0</t>
  </si>
  <si>
    <t>40035428-0</t>
  </si>
  <si>
    <t>40035430-0</t>
  </si>
  <si>
    <t>BIO BIO, MALLECO, DIGUILLÍN</t>
  </si>
  <si>
    <t>LOS ANGELES, CABRERO, MULCHEN, YUMBEL, COLLIPULLI, BULNES, CHILLAN VIEJO, PEMUCO</t>
  </si>
  <si>
    <t>PUCON</t>
  </si>
  <si>
    <t>CURACAUTIN</t>
  </si>
  <si>
    <t>ANGOL</t>
  </si>
  <si>
    <t>VILLARRICA</t>
  </si>
  <si>
    <t>PADRE LAS CASAS</t>
  </si>
  <si>
    <t>40019008-0</t>
  </si>
  <si>
    <t>40025888-0</t>
  </si>
  <si>
    <t>TOLTEN</t>
  </si>
  <si>
    <t>TEMUCO, CARAHUE, CUNCO, CURARREHUE, FREIRE, GALVARINO, GORBEA, LAUTARO, LONCOCHE, MELIPEUCO, NUEVA IMPERIAL, PADRE LAS CASAS, PERQUENCO, PITRUFQUEN, PUCON, SAAVEDRA, TEODORO SCHMIDT, TOLTEN, VILCUN, VILLARRICA, ANGOL, COLLIPULLI, CURACAUTIN, ERCILLA, LONQ</t>
  </si>
  <si>
    <t>40002724-0</t>
  </si>
  <si>
    <t>CONSERVACION GLOBAL RED VIAL REGION DE LA ARAUCANIA AÑOS 2019-2021</t>
  </si>
  <si>
    <t>40011167-0</t>
  </si>
  <si>
    <t>CURARREHUE, GORBEA, LONCOCHE, PERQUENCO, TOLTEN, VILLARRICA, COLLIPULLI, CURACAUTIN, LONQUIMAY</t>
  </si>
  <si>
    <t>40011169-0</t>
  </si>
  <si>
    <t>CONSERVACION RED VIAL REGIÓN DE LA ARAUCANIA 2020</t>
  </si>
  <si>
    <t>CARAHUE, GALVARINO, GORBEA, SAAVEDRA, TEODORO SCHMIDT, ANGOL, ERCILLA, LOS SAUCES, LUMACO, PUREN</t>
  </si>
  <si>
    <t>40011171-0</t>
  </si>
  <si>
    <t>CONSERVACION CAMINOS PLAN INDIGENA REGION DE LA ARAUCANIA 2020</t>
  </si>
  <si>
    <t>40020285-0</t>
  </si>
  <si>
    <t>CONSERVACION GLOBAL CAMINOS RED VIAL REGION DE LA ARAUCANIA 2021</t>
  </si>
  <si>
    <t>CARAHUE, FREIRE, GALVARINO, ERCILLA, LOS SAUCES, LUMACO</t>
  </si>
  <si>
    <t>40020287-0</t>
  </si>
  <si>
    <t>CONSERVACION GLOBAL MIXTA CAMINOS RED VIAL REGION DE LA ARAUCANIA 2021</t>
  </si>
  <si>
    <t>CUNCO, FREIRE, GORBEA, LAUTARO, LONCOCHE, ANGOL, LUMACO, PUREN, TRAIGUEN, VICTORIA</t>
  </si>
  <si>
    <t>40027817-0</t>
  </si>
  <si>
    <t>CONSERVACION RED VIAL REGION DE LA ARAUCANIA 2020-2022</t>
  </si>
  <si>
    <t>SANTA CRUZ</t>
  </si>
  <si>
    <t>PICHIDEGUA</t>
  </si>
  <si>
    <t>SAN VICENTE</t>
  </si>
  <si>
    <t>LITUECHE</t>
  </si>
  <si>
    <t>40019320-0</t>
  </si>
  <si>
    <t>REQUINOA</t>
  </si>
  <si>
    <t>NAVIDAD</t>
  </si>
  <si>
    <t>PLACILLA</t>
  </si>
  <si>
    <t>40028345-0</t>
  </si>
  <si>
    <t>AMPLIACIÓN Y MEJORAMIENTO SISTEMA APR SAN LUIS VILLA ALEGRE PLACILLA</t>
  </si>
  <si>
    <t>CHEPICA</t>
  </si>
  <si>
    <t>30125305-0</t>
  </si>
  <si>
    <t>MEJORAMIENTO SISTEMA DE RIEGO ESTERO CODEGUA</t>
  </si>
  <si>
    <t>CODEGUA</t>
  </si>
  <si>
    <t>PAREDONES</t>
  </si>
  <si>
    <t>30481268-0</t>
  </si>
  <si>
    <t>CONSERVACIÓN GLOBAL MIXTA CAMINOS RED VIAL VI REGIÓN (2018-2022)</t>
  </si>
  <si>
    <t>40011056-0</t>
  </si>
  <si>
    <t>CONSERVACION GLOBAL MIXTA CAMINOS RED VIAL REGION DE O'HIGGINS 2020</t>
  </si>
  <si>
    <t>RANCAGUA, SAN VICENTE, PICHILEMU, PAREDONES, SAN FERNANDO, SANTA CRUZ</t>
  </si>
  <si>
    <t>40011058-0</t>
  </si>
  <si>
    <t>CONSERVACION RED VIAL REGIÓN DE O'HIGGINS 2020</t>
  </si>
  <si>
    <t>40016790-0</t>
  </si>
  <si>
    <t>CONSTRUCCION CONEXIÓN VIAL CARRETERA DEL COBRE - RÍO LOCO - RUTA 5</t>
  </si>
  <si>
    <t>40016792-0</t>
  </si>
  <si>
    <t>40018101-0</t>
  </si>
  <si>
    <t>REPOSICION PUENTE COLHUE 2 Y ACCESOS, RUTA RP I-1054, COMUNA DE PUMANQUE</t>
  </si>
  <si>
    <t>PUMANQUE</t>
  </si>
  <si>
    <t>40018104-0</t>
  </si>
  <si>
    <t>REPOSICION PUENTE TUMUÑAN, RUTA RPI-487, COMUNA DE SAN FERNANDO</t>
  </si>
  <si>
    <t>40018404-0</t>
  </si>
  <si>
    <t>REPOSICION VARIOS PUENTES DE LA REGION DE O´HIGGINS V ETAPA</t>
  </si>
  <si>
    <t>COLTAUCO, LAS CABRAS, LA ESTRELLA, LITUECHE, CHEPICA</t>
  </si>
  <si>
    <t>40019931-0</t>
  </si>
  <si>
    <t>REPOSICION PUENTE CACHAPOAL EN RUTA 5 TRAVESIA</t>
  </si>
  <si>
    <t>40026726-0</t>
  </si>
  <si>
    <t>40027986-0</t>
  </si>
  <si>
    <t>CONSERVACION RED VIAL REGION DE O'HIGGINS 2020-2022</t>
  </si>
  <si>
    <t>40035402-0</t>
  </si>
  <si>
    <t>QUELLON</t>
  </si>
  <si>
    <t>40035053-0</t>
  </si>
  <si>
    <t>30122047-0</t>
  </si>
  <si>
    <t>DIAGNOSTICO PLAN MAESTRO AGUAS LLUVIAS QUELLON</t>
  </si>
  <si>
    <t>40010873-0</t>
  </si>
  <si>
    <t>CONSTRUCCION COLECTOR RED PRIMARIA CAJON SAN FRANCISCO Y REDES SECUNDARIAS PTO. VARAS</t>
  </si>
  <si>
    <t>40010874-0</t>
  </si>
  <si>
    <t>REPOSICION COLECTOR RED PRIMARIA DE AGUAS LLUVIAS CAJON GRAMADO COMUNA DE PUERTO VARAS</t>
  </si>
  <si>
    <t>MEJORAMIENTO BORDE COSTERO ICHUAC, PUQUELDON</t>
  </si>
  <si>
    <t>PUQUELDON</t>
  </si>
  <si>
    <t>LLANQUIHUE, CHILOE, OSORNO, PALENA</t>
  </si>
  <si>
    <t>CHILOE, PALENA</t>
  </si>
  <si>
    <t>30257872-0</t>
  </si>
  <si>
    <t>CONSTRUCCION CONEXIÓN VIAL PUERTO VARAS - LLANQUIHUE</t>
  </si>
  <si>
    <t>PUERTO MONTT, LLANQUIHUE, PUERTO VARAS</t>
  </si>
  <si>
    <t>30309675-0</t>
  </si>
  <si>
    <t>MEJORAMIENTO RUTA 7. SECTOR: CALETA GONZALO-LAGO NEGRO (PUENTE MANUEL FELIU), CHAITEN</t>
  </si>
  <si>
    <t>30384429-0</t>
  </si>
  <si>
    <t>MEJORAMIENTO RUTA V-69, SECTOR PUELO(FIN PAV.)-PUELCHE, COCHAMO</t>
  </si>
  <si>
    <t>LLANQUIHUE, PALENA</t>
  </si>
  <si>
    <t>COCHAMO, HUALAIHUE</t>
  </si>
  <si>
    <t>40007464-0</t>
  </si>
  <si>
    <t>REPOSICIÓN PUENTE CANCURA EN RUTA U-55-V COMUNAS DE PUERTO OCTAY Y OSORNO</t>
  </si>
  <si>
    <t>OSORNO, PUERTO OCTAY</t>
  </si>
  <si>
    <t>CALBUCO, FRESIA, LOS MUERMOS, PUERTO OCTAY, RIO NEGRO, SAN JUAN DE LA COSTA</t>
  </si>
  <si>
    <t>40012113-0</t>
  </si>
  <si>
    <t>REPOSICION PUENTES MAYORES REGION DE LOS LAGOS GRUPO 3</t>
  </si>
  <si>
    <t>ANCUD, DALCAHUE, CHAITEN</t>
  </si>
  <si>
    <t>40017106-0</t>
  </si>
  <si>
    <t>CONSTRUCCION PUENTE SEGUNDO CORRAL, EN CAMINO PUELO - PASO EL BOLSON, COCHAMO</t>
  </si>
  <si>
    <t>40035395-0</t>
  </si>
  <si>
    <t>40035405-0</t>
  </si>
  <si>
    <t>COCHAMO, LOS MUERMOS, MAULLIN, RIO NEGRO, SAN JUAN DE LA COSTA, SAN PABLO</t>
  </si>
  <si>
    <t>40035408-0</t>
  </si>
  <si>
    <t>PANGUIPULLI</t>
  </si>
  <si>
    <t>RIO BUENO</t>
  </si>
  <si>
    <t>40031330-0</t>
  </si>
  <si>
    <t>30450772-0</t>
  </si>
  <si>
    <t>DIAGNOSTICO PLAN MAESTRO DE AGUAS LLUVIAS, CIUDAD DE LOS LAGOS  COMUNA DE LOS LAGOS</t>
  </si>
  <si>
    <t>VALDIVIA, RANCO</t>
  </si>
  <si>
    <t>MAFIL</t>
  </si>
  <si>
    <t>30290178-0</t>
  </si>
  <si>
    <t>MEJORAMIENTO CONEXIÓN VIAL LAS MULATAS - TOROBAYO - CUTIPAY, VALDIVIA</t>
  </si>
  <si>
    <t>30458842-0</t>
  </si>
  <si>
    <t>AMPLIACIÓN RUTAS 210 Y T-71 LA UNIÓN - RÍO BUENO. REGIÓN DE LOS RÍOS</t>
  </si>
  <si>
    <t>30468383-0</t>
  </si>
  <si>
    <t>HABILITACIÓN PUENTE CAU CAU EN LA CIUDAD DE VALDIVIA</t>
  </si>
  <si>
    <t>30480995-0</t>
  </si>
  <si>
    <t>MEJORAMIENTO RUTA T-34; T-334 Y T-324 COMUNA DE MÁFIL</t>
  </si>
  <si>
    <t>VALDIVIA, MAFIL</t>
  </si>
  <si>
    <t>VALDIVIA, CORRAL, LANCO, LOS LAGOS, MAFIL, MARIQUINA, PAILLACO, PANGUIPULLI, LA UNION, FUTRONO, LAGO RANCO, RIO BUENO</t>
  </si>
  <si>
    <t>40011127-0</t>
  </si>
  <si>
    <t>CONSERVACION GLOBAL MIXTA CAMINOS RED VIAL REGION DE LOS RIOS 2020</t>
  </si>
  <si>
    <t>LANCO, MARIQUINA, PAILLACO, FUTRONO, LAGO RANCO, RIO BUENO</t>
  </si>
  <si>
    <t>40011131-0</t>
  </si>
  <si>
    <t>CONSERVACION GLOBAL CAMINOS EN COMUNIDADES INDIGENAS REGION DE LOS RIOS 2020</t>
  </si>
  <si>
    <t>LOS LAGOS, MARIQUINA, PANGUIPULLI, FUTRONO, LAGO RANCO</t>
  </si>
  <si>
    <t>40011133-0</t>
  </si>
  <si>
    <t>CONSERVACION RED VIAL REGIÓN DE LOS RIOS 2020</t>
  </si>
  <si>
    <t>CORRAL, LOS LAGOS, MARIQUINA, LA UNION, LAGO RANCO, RIO BUENO</t>
  </si>
  <si>
    <t>MAFIL, MARIQUINA, PANGUIPULLI, FUTRONO</t>
  </si>
  <si>
    <t>40011827-0</t>
  </si>
  <si>
    <t>CONSTRUCCION CONEXIÓN VIAL  PUREY - LOS LAGOS</t>
  </si>
  <si>
    <t>40027826-0</t>
  </si>
  <si>
    <t>CONSERVACION RED VIAL LOS RIOS 2020</t>
  </si>
  <si>
    <t>40035385-0</t>
  </si>
  <si>
    <t>CONSERVACION CAMINOS BASICOS REGION DE LOS RIOS 2021-2023</t>
  </si>
  <si>
    <t>LANCO, MARIQUINA, PANGUIPULLI, FUTRONO, LAGO RANCO</t>
  </si>
  <si>
    <t>LAGUNA BLANCA</t>
  </si>
  <si>
    <t>ANTARTICA CHILENA</t>
  </si>
  <si>
    <t>CABO DE HORNOS</t>
  </si>
  <si>
    <t>ANTARTICA</t>
  </si>
  <si>
    <t>30305772-0</t>
  </si>
  <si>
    <t>CONSTRUCCION INFRAESTRUCTURA PORTUARIA EN PUERTO TORO, CABO DE HORNOS</t>
  </si>
  <si>
    <t>40009191-0</t>
  </si>
  <si>
    <t>CONSTRUCCION RAMPAS CONECTIVIDAD CANAL FITZ ROY, RIO VERDE</t>
  </si>
  <si>
    <t>RIO VERDE</t>
  </si>
  <si>
    <t>MAGALLANES, ANTARTICA CHILENA, TIERRA DEL FUEGO, ULTIMA ESPERANZA</t>
  </si>
  <si>
    <t>30391776-0</t>
  </si>
  <si>
    <t>CONSTRUCCIÓN SENDA DE PENETRACIÓN CRUCE RUTA 9 - LAGO PINTO, COMUNA DE NATALES</t>
  </si>
  <si>
    <t>30461122-0</t>
  </si>
  <si>
    <t>CONSTRUCCIÓN CAMINO ESTERO WORSLEY - FIORDO STAINES - I ETAPA (CMT)</t>
  </si>
  <si>
    <t>MAGALLANES, TIERRA DEL FUEGO, ULTIMA ESPERANZA</t>
  </si>
  <si>
    <t>40011009-0</t>
  </si>
  <si>
    <t>CONSERVACION RED VIAL REGION DE MAGALLANES 2020</t>
  </si>
  <si>
    <t>LAGUNA BLANCA, RIO VERDE, PORVENIR, TORRES DEL PAINE</t>
  </si>
  <si>
    <t>40012479-0</t>
  </si>
  <si>
    <t>REPOSICION RUTA 9 S: ROTONDA NATALES- CAMINO 1</t>
  </si>
  <si>
    <t>40020217-0</t>
  </si>
  <si>
    <t>CONSERVACION GLOBAL MIXTA CAMINOS RED VIAL REGION DE MAGALLANES 2021</t>
  </si>
  <si>
    <t>RIO VERDE, PORVENIR, NATALES, TORRES DEL PAINE</t>
  </si>
  <si>
    <t>40021378-0</t>
  </si>
  <si>
    <t>NORMALIZACION RUTA Y-340 S: PUERTO NATALES (CRUCE AV. CARLOS I. DEL CAMPO)- LAGO BALMACEDA - RIO PRIMERO</t>
  </si>
  <si>
    <t>LICANTEN</t>
  </si>
  <si>
    <t>LINARES</t>
  </si>
  <si>
    <t>40016653-0</t>
  </si>
  <si>
    <t>VICHUQUEN</t>
  </si>
  <si>
    <t>PARRAL</t>
  </si>
  <si>
    <t>CUREPTO</t>
  </si>
  <si>
    <t>TALCA, CAUQUENES, CURICO</t>
  </si>
  <si>
    <t>PELLUHUE</t>
  </si>
  <si>
    <t>30132426-0</t>
  </si>
  <si>
    <t>MEJORAMIENTO RUTAS J-40 Y J-448; SECTOR: TENO-RAUCO, PROV. CURICO</t>
  </si>
  <si>
    <t>RAUCO, TENO</t>
  </si>
  <si>
    <t>30132620-0</t>
  </si>
  <si>
    <t>MEJORAMIENTO Y REPOS. RUTA K-16; S: LONTUE-SAG. FAMILIA; PRV. CURICO</t>
  </si>
  <si>
    <t>SAGRADA FAMILIA</t>
  </si>
  <si>
    <t>TALCA, SAN RAFAEL, CAUQUENES, PELLUHUE, CURICO, VICHUQUEN</t>
  </si>
  <si>
    <t>40021345-0</t>
  </si>
  <si>
    <t>CONSTRUCCION CIRCUNVALACION NORTE Y SUR DE  PARRAL</t>
  </si>
  <si>
    <t>40025776-0</t>
  </si>
  <si>
    <t>REPOSICION PUENTES DE MADERA AÑO 2021 DE LA REGION DEL MAULE</t>
  </si>
  <si>
    <t>40035375-0</t>
  </si>
  <si>
    <t>40006591-0</t>
  </si>
  <si>
    <t>COLINA</t>
  </si>
  <si>
    <t>40013290-0</t>
  </si>
  <si>
    <t>AMPLIACIÓN Y MEJORAMIENTO EL ROSARIO LOS OLMOS</t>
  </si>
  <si>
    <t>MARIA PINTO</t>
  </si>
  <si>
    <t>CURACAVI</t>
  </si>
  <si>
    <t>40024575-0</t>
  </si>
  <si>
    <t>AMPLIACIÓN Y MEJORAMIENTO APR MAITENES DE ULMEN MELIPILLA</t>
  </si>
  <si>
    <t>40027401-0</t>
  </si>
  <si>
    <t>40027523-0</t>
  </si>
  <si>
    <t>MEJORAMIENTO APR LAS CANTERAS COLINA</t>
  </si>
  <si>
    <t>40027634-0</t>
  </si>
  <si>
    <t>40028324-0</t>
  </si>
  <si>
    <t>AMPLIACIÓN Y MEJORAMIENTO APR NUEVO PORVENIR LAMPA</t>
  </si>
  <si>
    <t>40035043-0</t>
  </si>
  <si>
    <t>40018779-0</t>
  </si>
  <si>
    <t>CONSTRUCCION SISTEMA DE DRENAJE ZONA SUR PONIENTE ETAPA 1, CANAL SANTA MARTA, MAIPU</t>
  </si>
  <si>
    <t>MAIPU</t>
  </si>
  <si>
    <t>CORDILLERA</t>
  </si>
  <si>
    <t>SAN JOSE DE MAIPO</t>
  </si>
  <si>
    <t>30483632-0</t>
  </si>
  <si>
    <t>AMPLIACION RUTA 76 S: ESQUINA BLANCA -AVENIDA PARQUE CENTRAL, RM</t>
  </si>
  <si>
    <t>CERRILLOS</t>
  </si>
  <si>
    <t>MAIPO, TALAGANTE</t>
  </si>
  <si>
    <t>SANTIAGO, CORDILLERA, CHACABUCO</t>
  </si>
  <si>
    <t>SANTIAGO, CERRILLOS, PUENTE ALTO, SAN JOSE DE MAIPO, COLINA, TIL TIL</t>
  </si>
  <si>
    <t>40011368-0</t>
  </si>
  <si>
    <t>CONSTRUCCION VARIOS CRUCES DESNIVELADOS  FERROVIARIOS REGION METROPOLITANA</t>
  </si>
  <si>
    <t>PAINE, TALAGANTE</t>
  </si>
  <si>
    <t>40012035-0</t>
  </si>
  <si>
    <t>CONSTRUCCION Y MEJORAMIENTO CRUCERO-COLLIGUAY-TILTIL, PASO INTERREGIONAL ENTRE RM Y RV</t>
  </si>
  <si>
    <t>VALPARAISO, CHACABUCO, MELIPILLA</t>
  </si>
  <si>
    <t>QUILPUE, TIL TIL, CURACAVI</t>
  </si>
  <si>
    <t>40020214-0</t>
  </si>
  <si>
    <t>CONSERVACION GLOBAL MIXTA CAMINOS RED VIAL METREOPOLITANA  2021</t>
  </si>
  <si>
    <t>40020241-0</t>
  </si>
  <si>
    <t>MEJORAMIENTO RUTA G-16 SECTOR : SANTIAGO - LAMPA</t>
  </si>
  <si>
    <t>40030641-0</t>
  </si>
  <si>
    <t>CONSERVACION RED VIAL ADMINISTRACION DIRECTA REGION METROPOLITANA 2022</t>
  </si>
  <si>
    <t>CORDILLERA, CHACABUCO, MAIPO, MELIPILLA, TALAGANTE</t>
  </si>
  <si>
    <t>PUENTE ALTO, PIRQUE, SAN JOSE DE MAIPO, COLINA, LAMPA, TIL TIL, SAN BERNARDO, BUIN, CALERA DE TANGO, PAINE, MELIPILLA, ALHUE, CURACAVI, MARIA PINTO, SAN PEDRO, TALAGANTE, EL MONTE, ISLA DE MAIPO, PADRE HURTADO, PEÑAFLOR</t>
  </si>
  <si>
    <t>LA REINA, MACUL, ÑUÑOA, PEÑALOLEN</t>
  </si>
  <si>
    <t>BULNES</t>
  </si>
  <si>
    <t>SAN CARLOS</t>
  </si>
  <si>
    <t>40022320-0</t>
  </si>
  <si>
    <t>CONSTRUCCIÓN SERVICIO DE AGUA POTABLE RURAL DE CARÁN - EL ROSARIO, COMUNA DE SAN CARLOS</t>
  </si>
  <si>
    <t>QUILLON</t>
  </si>
  <si>
    <t>30125282-0</t>
  </si>
  <si>
    <t>CONSTRUCCION EMBALSE DE RIEGO EN RÍO CHILLÁN RIO CHILLAN</t>
  </si>
  <si>
    <t>CHILLAN, PINTO, COIHUECO</t>
  </si>
  <si>
    <t>DIGUILLÍN, ITATA</t>
  </si>
  <si>
    <t>40012642-0</t>
  </si>
  <si>
    <t>SAN FABIAN</t>
  </si>
  <si>
    <t>RANQUIL</t>
  </si>
  <si>
    <t>40008530-0</t>
  </si>
  <si>
    <t>CONSERVACION RED VIAL REGION DE ÑUBLE 2018 - 2020</t>
  </si>
  <si>
    <t>DIGUILLÍN, ITATA, PUNILLA</t>
  </si>
  <si>
    <t>40008536-0</t>
  </si>
  <si>
    <t>CONSERVACION GLOBAL MIXTA CAMINOS RED VIAL REGION DE ÑUBLE(2019-2023)</t>
  </si>
  <si>
    <t>40008544-0</t>
  </si>
  <si>
    <t>CONSERVACION PUENTES MENORES REGION DE ÑUBLE(METALICOS)</t>
  </si>
  <si>
    <t>EL CARMEN, NINHUE, RANQUIL</t>
  </si>
  <si>
    <t>40011094-0</t>
  </si>
  <si>
    <t>CONSERVACION GLOBAL MIXTA CAMINOS RED VIAL REGION DE ÑUBLE 2020</t>
  </si>
  <si>
    <t>40011095-0</t>
  </si>
  <si>
    <t>CONSERVACION CAMINOS BASICOS REGION DE ÑUBLE 2020</t>
  </si>
  <si>
    <t>CHILLAN, YUNGAY, COBQUECURA, TREGUACO, COIHUECO, SAN NICOLAS</t>
  </si>
  <si>
    <t>40011096-0</t>
  </si>
  <si>
    <t>CONSERVACION RED VIAL REGIÓN DE ÑUBLE 2020</t>
  </si>
  <si>
    <t>40011118-0</t>
  </si>
  <si>
    <t>CONSERVACION PTE EL ROBLE Y OTROS VARIAS COMUNAS REG DE ÑUBLE</t>
  </si>
  <si>
    <t>40021426-0</t>
  </si>
  <si>
    <t>CONSERVACION PLAZA DE PEAJE CHAIMAVIDA RUTA 148, SECTOR QUEIME 2021</t>
  </si>
  <si>
    <t>40029641-0</t>
  </si>
  <si>
    <t>CONSERVACION MIXTA CAMINOS RED VIAL REGIÓN  ÑUBLE 2020</t>
  </si>
  <si>
    <t>40035393-0</t>
  </si>
  <si>
    <t>40031105-0</t>
  </si>
  <si>
    <t>CONSERVACION MAYOR CALLE DE RODAJE BRAVO AEROPUERTO DIEGO ARACENA</t>
  </si>
  <si>
    <t>IQUIQUE, ALTO HOSPICIO, POZO ALMONTE, CAMIÑA, COLCHANE, HUARA, PICA</t>
  </si>
  <si>
    <t>30483232-0</t>
  </si>
  <si>
    <t>NORMALIZACION PROYECTO ELECTRICO EDIFICIO MOP TARAPACA</t>
  </si>
  <si>
    <t>30131601-0</t>
  </si>
  <si>
    <t>REPOSICIÓN RUTA 1 SECTOR: PABELLÓN DE PICA - AEROPUERTO</t>
  </si>
  <si>
    <t>30481230-0</t>
  </si>
  <si>
    <t>CONSERVACIÓN RED VIAL REGIÓN DE TARAPACA (2018-2020)</t>
  </si>
  <si>
    <t>30481275-0</t>
  </si>
  <si>
    <t>CONSERVACIÓN CAMINOS BÁSICOS REGIÓN DE TARAPACÁ 2018-2020</t>
  </si>
  <si>
    <t>40002723-0</t>
  </si>
  <si>
    <t>CONSERVACION CAMINOS BASICOS REGION DE TARAPACA 2019-2020</t>
  </si>
  <si>
    <t>40010985-0</t>
  </si>
  <si>
    <t>CONSERVACION GLOBAL REGION DE TARAPACA 2020</t>
  </si>
  <si>
    <t>IQUIQUE, CAMIÑA</t>
  </si>
  <si>
    <t>40010986-0</t>
  </si>
  <si>
    <t>CONSERVACION CAMINOS BASICOS REGION DE TARAPACA 2020</t>
  </si>
  <si>
    <t>40020281-0</t>
  </si>
  <si>
    <t>CONSERVACION GLOBAL MIXTA RED VIAL REGION DE TARAPACA 2021</t>
  </si>
  <si>
    <t>ALTO HOSPICIO, CAMIÑA</t>
  </si>
  <si>
    <t>40027832-0</t>
  </si>
  <si>
    <t>CONSERVACION RED VIAL REGION DE TARAPACA 2020 - 2022</t>
  </si>
  <si>
    <t>PUCHUNCAVI</t>
  </si>
  <si>
    <t>JUAN FERNANDEZ</t>
  </si>
  <si>
    <t>40024610-0</t>
  </si>
  <si>
    <t>40034983-0</t>
  </si>
  <si>
    <t>30483536-0</t>
  </si>
  <si>
    <t>DIAGNOSTICO PLAN MAESTRO AGUAS LLUVIA SAN FELIPE, COMUNA DE SAN FELIPE</t>
  </si>
  <si>
    <t>SAN FELIPE</t>
  </si>
  <si>
    <t>SAN ANTONIO</t>
  </si>
  <si>
    <t>30072051-0</t>
  </si>
  <si>
    <t>CONSTRUCCION UNIFICACIÓN BOCATOMAS PRIMERA SECCIÓN RÍO ACONCAGUA LOS ANDES</t>
  </si>
  <si>
    <t>VALPARAISO, LOS ANDES, SAN ANTONIO</t>
  </si>
  <si>
    <t>40020303-0</t>
  </si>
  <si>
    <t>CONSERVACION RIBERAS DE CAUCES NATURALES VALPARAÍSO 2021-2023 VALPARAÍSO</t>
  </si>
  <si>
    <t>VALPARAISO, PETORCA, SAN FELIPE, MARGA MARGA</t>
  </si>
  <si>
    <t>VIÑA DEL MAR, LA LIGUA, PETORCA, PUTAENDO, QUILPUE</t>
  </si>
  <si>
    <t>SANTO DOMINGO</t>
  </si>
  <si>
    <t>40026617-0</t>
  </si>
  <si>
    <t>30484612-0</t>
  </si>
  <si>
    <t>CONSERVACION Y OPERACION TUNELES C.REDENTOR Y CARACOLES 2018</t>
  </si>
  <si>
    <t xml:space="preserve">VALPARAISO, CASABLANCA, CONCON, JUAN FERNANDEZ, PUCHUNCAVI, QUILPUE, QUINTERO, VILLA ALEMANA, VIÑA DEL MAR, ISLA DE PASCUA, LOS ANDES, CALLE LARGA, RINCONADA, SAN ESTEBAN, LA LIGUA, CABILDO, PAPUDO, PETORCA, ZAPALLAR, QUILLOTA, CALERA, HIJUELAS, LA CRUZ, </t>
  </si>
  <si>
    <t>VALPARAISO, QUINTERO, VIÑA DEL MAR, LOS ANDES, RINCONADA, SAN ANTONIO, ALGARROBO</t>
  </si>
  <si>
    <t>40011219-0</t>
  </si>
  <si>
    <t>REPOSICION PUENTES MENORES PROVINCIAS DE VALPARAISO Y QUILLOTA</t>
  </si>
  <si>
    <t>LOS ANDES, PETORCA, SAN ANTONIO, SAN FELIPE, MARGA MARGA</t>
  </si>
  <si>
    <t>LOS ANDES, SAN ESTEBAN, PETORCA, ZAPALLAR, SAN ANTONIO, PANQUEHUE, PUTAENDO, LIMACHE, OLMUE</t>
  </si>
  <si>
    <t>40025148-0</t>
  </si>
  <si>
    <t>CONSERVACION Y OPERACION TUNELS CRISTO REDENTOR Y CARACOLES 2021</t>
  </si>
  <si>
    <t>40025778-0</t>
  </si>
  <si>
    <t>REPOSICION PUENTES MENORES PROVINCIAS DE SAN FELIPE Y LOS ANDES</t>
  </si>
  <si>
    <t>LOS ANDES, SAN FELIPE</t>
  </si>
  <si>
    <t>LOS ANDES, CALLE LARGA, RINCONADA, SAN ESTEBAN, SAN FELIPE, LLAILLAY, PANQUEHUE</t>
  </si>
  <si>
    <t>40027838-0</t>
  </si>
  <si>
    <t>CONSERVACION RED VIAL REGIÓN DE VALPARAÍSO 2020 - 2022</t>
  </si>
  <si>
    <t>40035390-0</t>
  </si>
  <si>
    <t>Monto 2022</t>
  </si>
  <si>
    <t>Item</t>
  </si>
  <si>
    <t>Arrastre 2023</t>
  </si>
  <si>
    <t>Arrastre 2024</t>
  </si>
  <si>
    <t>Saldo</t>
  </si>
  <si>
    <t>Miles de $</t>
  </si>
  <si>
    <t>Etapa MDS</t>
  </si>
  <si>
    <t>Región</t>
  </si>
  <si>
    <t>Servicio</t>
  </si>
  <si>
    <t xml:space="preserve">Dirección de Obras Hidráulicas </t>
  </si>
  <si>
    <t>40020202-0</t>
  </si>
  <si>
    <t>DIAGNOSTICO COMPORTAMIENTO ALUVIONAL DE LAS QUEBRADAS AFLUENTES A LA CUENCA CAMARONES</t>
  </si>
  <si>
    <t>ESTUDIOS BÁSICOS</t>
  </si>
  <si>
    <t>40004185-0</t>
  </si>
  <si>
    <t>ANALISIS HIDROLOGICO Y MECANICO FLUVIAL QUEBRADA DE ACHA</t>
  </si>
  <si>
    <t>40020201-0</t>
  </si>
  <si>
    <t>DIAGNOSTICO COMPORTAMIENTO ALUVIONAL QUEBRADAS AFLUENTES, CUENCA QUEBRADA VITOR</t>
  </si>
  <si>
    <t>40020324-0</t>
  </si>
  <si>
    <t>DIAGNOSTICO COMPORTAMIENTO ALUVIONAL DE LAS QUEBRADAS AFLUENTES EN CUENCA RIO LLUTA</t>
  </si>
  <si>
    <t>40025941-0</t>
  </si>
  <si>
    <t>CONSERVACIÓN DE RIBERAS REGIÓN DE ARICA Y PARINACOTA 2020 - 2023 - RECUP</t>
  </si>
  <si>
    <t>PROYECTOS</t>
  </si>
  <si>
    <t>40025987-0</t>
  </si>
  <si>
    <t>CONSERVACION OBRAS DE RIEGO FISCALES REGION DE ARICA Y PARINACOTA 2020 - 2023 - RECUP</t>
  </si>
  <si>
    <t>40020200-0</t>
  </si>
  <si>
    <t>DIAGNOSTICO COMPORTAMIENTO ALUVIONAL QUEBRADAS AFLUENTES, CUENCA RIO SAN JOSE</t>
  </si>
  <si>
    <t>40027081-0</t>
  </si>
  <si>
    <t>CONSERVACION CAMINOS BASICOS Y SANEAMIENTO REGION DE ARICA Y PARINACOTA 2020 (PLAN RECUPERACION)</t>
  </si>
  <si>
    <t>CONSERVACION CAMINOS BASICOS REGIÓN DE ARICA Y PARINACIOTA 2020 PLAN RECUPERACION</t>
  </si>
  <si>
    <t xml:space="preserve">Dirección de Obras Portuarias </t>
  </si>
  <si>
    <t>40008050-0</t>
  </si>
  <si>
    <t>MEJORAMIENTO BORDE COSTERO PLAYA LAS MACHAS</t>
  </si>
  <si>
    <t xml:space="preserve">Dirección de Aeropuertos </t>
  </si>
  <si>
    <t>40026092-0</t>
  </si>
  <si>
    <t>CONSERVACION MAYOR AREA DE MOVIMIENTO AEROPUERTO CHACALLUTA</t>
  </si>
  <si>
    <t>40030459-0</t>
  </si>
  <si>
    <t>CONSERVACION SERVICIO SANITARIO RURAL PUTRE PUTRE</t>
  </si>
  <si>
    <t xml:space="preserve">Dirección de Arquitectura </t>
  </si>
  <si>
    <t>40020020-0</t>
  </si>
  <si>
    <t>CONSERVACION MEDIDAS PRIORITARIAS EDIFICIO MOP DE IQUIQUE</t>
  </si>
  <si>
    <t>40025988-0</t>
  </si>
  <si>
    <t>CONSERVACION OBRAS DE RIEGO FISCALES REGION DE TARAPACA 2020 - 2023 - RECUP</t>
  </si>
  <si>
    <t>HUARA, PICA</t>
  </si>
  <si>
    <t>40025942-0</t>
  </si>
  <si>
    <t>CONSERVACIÓN DE RIBERAS REGIÓN DE TARAPACÁ 2020 - 2023 - RECUP</t>
  </si>
  <si>
    <t>POZO ALMONTE, CAMIÑA, COLCHANE, HUARA, PICA</t>
  </si>
  <si>
    <t>CONSERVACION SANEAMIENTO CAMINOS RURALES TARAPACA 2020 - 2022</t>
  </si>
  <si>
    <t>40021339-0</t>
  </si>
  <si>
    <t>CONSERVACION GLOBAL PLAN DE RECUPERACION OBRAS PORTUARIAS REGION DE TARAPACA</t>
  </si>
  <si>
    <t>IQUIQUE, HUARA</t>
  </si>
  <si>
    <t>30091812-0</t>
  </si>
  <si>
    <t>HABILITACION BORDE COSTERO PENINSULA DE CAVANCHA, IQUIQUE</t>
  </si>
  <si>
    <t>40030400-0</t>
  </si>
  <si>
    <t xml:space="preserve">CONSERVACION MAYOR AREA DE MOVIMIENTO AEROPUERTO DIEGO </t>
  </si>
  <si>
    <t>40025805-0</t>
  </si>
  <si>
    <t>CONSTRUCCION OBRAS DE CONTROL ALUVIONAL EN QUEBRADA AFLUENTE A LA CIUDAD DE TALTAL</t>
  </si>
  <si>
    <t>40025945-0</t>
  </si>
  <si>
    <t>CONSERVACIÓN DE RIBERAS REGIÓN DE ANTOFAGASTA 2020 - 2023 - RECUP</t>
  </si>
  <si>
    <t>40025989-0</t>
  </si>
  <si>
    <t>CONSERVACION OBRAS DE RIEGO FISCALES REGION DE ANTOFAGASTA 2020 - 2023 - RECUP</t>
  </si>
  <si>
    <t>20183313-0</t>
  </si>
  <si>
    <t>CONSTRUCCION OBRAS DE CONTROL ALUVIONAL EN QUEBRADA LA CHIMBA -</t>
  </si>
  <si>
    <t>40027084-0</t>
  </si>
  <si>
    <t>CONSERVACION RED VIAL REGION DE ANTOFAGASTA 2020 (PLAN DE RECUPERACION)</t>
  </si>
  <si>
    <t>ANTOFAGASTA, EL LOA</t>
  </si>
  <si>
    <t>ANTOFAGASTA, TALTAL, CALAMA</t>
  </si>
  <si>
    <t>40029491-0</t>
  </si>
  <si>
    <t>CONSERVACION CAMINO BASICO, REGION DE ANTOFAGASTA 2020 - 2022</t>
  </si>
  <si>
    <t>CONSERVACION RED VIAL REGION DE ANTOFAGASTA PERIODO 2021-2023 PLAN DE RECUPERACIÓN</t>
  </si>
  <si>
    <t>40027833-0</t>
  </si>
  <si>
    <t>CONSERVACION RED VIAL, REGION DE ANTOFAGASTA 2020 - 2022</t>
  </si>
  <si>
    <t>40027031-0</t>
  </si>
  <si>
    <t>CONSERVACION GLOBAL PLAN RECUPERACION OBRAS PORTUARIAS REGION DE ANTOFAGASTA</t>
  </si>
  <si>
    <t>ANTOFAGASTA, TOCOPILLA</t>
  </si>
  <si>
    <t>ANTOFAGASTA, MEJILLONES, TALTAL, TOCOPILLA</t>
  </si>
  <si>
    <t xml:space="preserve">CONSERVACION MAYOR ÁREA MOVIMIENTO AP ANDRÉS SABELLA, ANTOFAGASTA, PLAN DE RECUPERACION </t>
  </si>
  <si>
    <t>40000717-0</t>
  </si>
  <si>
    <t>CONSTRUCCION SISTEMA AGUA POTABLE RURAL VERDES CAMPIÑAS CALAMA</t>
  </si>
  <si>
    <t>40025946-0</t>
  </si>
  <si>
    <t>CONSERVACION DE RIBERAS REGION DE ATACAMA 2020 - 2023 - RECUP</t>
  </si>
  <si>
    <t>30394729-0</t>
  </si>
  <si>
    <t>CONSTRUCCION OBRAS FLUVIALES Y CONTROL ALUVIONAL QUEBRADA DE PAIPOTE</t>
  </si>
  <si>
    <t>40033965-0</t>
  </si>
  <si>
    <t>CONSERVACION MAYOR ETAPA 1 AERÓDROMO CHAÑARAL, PLAN DE RECUPERACION</t>
  </si>
  <si>
    <t>40029865-0</t>
  </si>
  <si>
    <t xml:space="preserve">CONSERVACION MAYOR AREA DE MOVIMIENTO AERÓDROMO DE CHAMONATE </t>
  </si>
  <si>
    <t>40033968-0</t>
  </si>
  <si>
    <t xml:space="preserve">CONSERVACION MAYOR AERODROMO CHAMONATE 2021 2022 PLAN DE RECUPERACION </t>
  </si>
  <si>
    <t>40029349-0</t>
  </si>
  <si>
    <t>CONSERVACION APR CHOLLAY, REGIÓN DE ATACAMA COMUNA DE ALTO DEL CARMEN</t>
  </si>
  <si>
    <t>40025990-0</t>
  </si>
  <si>
    <t>CONSERVACION OBRAS DE RIEGO FISCALES REGION DE COQUIMBO 2020 - 2023 - RECUP</t>
  </si>
  <si>
    <t>40028928-0</t>
  </si>
  <si>
    <t>MEJORAMIENTO CBI RUTA D-215, SECTOR MARQUESA - TALCUNA ORIENTE, VICUÑA</t>
  </si>
  <si>
    <t>40004544-0</t>
  </si>
  <si>
    <t>CONSTRUCCION RUTA DE ACCESO CALETA PUERTO MANSO,CANELA</t>
  </si>
  <si>
    <t>40027835-0</t>
  </si>
  <si>
    <t>CONSERVACION RED VIAL REGION DE COQUIMBO AÑO 2020 - 2022</t>
  </si>
  <si>
    <t>40020145-0</t>
  </si>
  <si>
    <t>CONSERVACION RED VIAL ADMINISTRACIÓN DIRECTA, REGIÓN DE COQUIMBO 2021</t>
  </si>
  <si>
    <t>30426376-0</t>
  </si>
  <si>
    <t>CONSTRUCCION INFRAESTRUCTURA PESQUERA ARTESANAL CALETA TALCA</t>
  </si>
  <si>
    <t>40024046-0</t>
  </si>
  <si>
    <t>CONSERVACION GLOBAL PLAN DE RECUPERACION OBRAS PORTUARIAS REGION DE COQUIMBO</t>
  </si>
  <si>
    <t>LA SERENA, COQUIMBO, LA HIGUERA, CANELA, LOS VILOS, OVALLE</t>
  </si>
  <si>
    <t>40033978-0</t>
  </si>
  <si>
    <t xml:space="preserve">CONSERVACION AREA DE MOVIMIENTO AERODROMO LA FLORIDA III ETAPA PLAN DE RECUPERACION </t>
  </si>
  <si>
    <t>40033041-0</t>
  </si>
  <si>
    <t>CONSERVACION EQUEÑOS AERODROMOS REGION DE COQUIMBO 2021-2022, PLAN DE RECUPERACIÓN</t>
  </si>
  <si>
    <t>CHOAPA, LIMARI</t>
  </si>
  <si>
    <t>LOS VILOS, COMBARBALA</t>
  </si>
  <si>
    <t>30478237-0</t>
  </si>
  <si>
    <t>MEJORAMIENTO SISTEMA APR TULAHUÉN COMUNA DE MONTE PARIA</t>
  </si>
  <si>
    <t>MONTE PATRIA</t>
  </si>
  <si>
    <t>40030351-0</t>
  </si>
  <si>
    <t>CONSERVACION SISTEMAS DE APR POR SEQUÍA AÑO 2021-2022, REGIÓN DE COQUIMBO REGIÓN DE COQUIMBO</t>
  </si>
  <si>
    <t>40033732-0</t>
  </si>
  <si>
    <t>CONSERVACION SISTEMA DE RIEGO TRANQUE CHINCOLCO, COMUNA DE PETORCA, REGIÓN DE VALPO - RECUP</t>
  </si>
  <si>
    <t>30080455-0</t>
  </si>
  <si>
    <t>ESTUDIO MEJ. SIST. DE AVAC. A LLUVIAS  GRAN VALPSO. COLECTOR  MELGAREJO VALPARAISO</t>
  </si>
  <si>
    <t>40025926-0</t>
  </si>
  <si>
    <t>CONSERVACIÓN RED PRIMARIA DE AGUAS LLUVIAS REGIÓN DE VALPARAÍSO 2020 - 2023 - RECUP</t>
  </si>
  <si>
    <t>40025949-0</t>
  </si>
  <si>
    <t>CONSERVACION DE RIBERAS REGION DE VALPARAISO 2020 - 2023 - RECUP</t>
  </si>
  <si>
    <t>40025992-0</t>
  </si>
  <si>
    <t>CONSERVACION OBRAS DE RIEGO FISCALES REGION DE VALPARAISO 2020 - 2023 - RECUP</t>
  </si>
  <si>
    <t>30081505-0</t>
  </si>
  <si>
    <t>CONSTRUCCION CONEXION VIAL R.5(ARTIF)-RUTA F-366(ROJAS),COM.QUILLOTA</t>
  </si>
  <si>
    <t>LA CRUZ, NOGALES</t>
  </si>
  <si>
    <t>40020243-0</t>
  </si>
  <si>
    <t>MEJORAMIENTO RUTA F-100-G SECTOR PASADA URBANA LIMACHE</t>
  </si>
  <si>
    <t>LIMACHE</t>
  </si>
  <si>
    <t>40003618-0</t>
  </si>
  <si>
    <t>MEJORAMIENTO RUTA F-986-G S: LAGUNA VERDE</t>
  </si>
  <si>
    <t>40030354-0</t>
  </si>
  <si>
    <t>CONSERVACION SISTEMAS DE APR POR SEQUÍA AÑO 2021-2022, REGIÓN DE VALPARAÍSO REGIÓN DE VALPARAÍSO</t>
  </si>
  <si>
    <t>40029414-0</t>
  </si>
  <si>
    <t>CONSERVACION SSR EL OLIVO PURUTUN LA CALERA</t>
  </si>
  <si>
    <t>CALERA</t>
  </si>
  <si>
    <t>Metropolitana</t>
  </si>
  <si>
    <t>40025950-0</t>
  </si>
  <si>
    <t>CONSERVACION DE RIBERAS REGION METROPOLITANA 2020 - 2023 - RECUP</t>
  </si>
  <si>
    <t>40027104-0</t>
  </si>
  <si>
    <t>CONSERVACION RED VIAL REGION METROPOLITANA 2020 (PLAN DE RECUPERACION)</t>
  </si>
  <si>
    <t>40027127-0</t>
  </si>
  <si>
    <t>CONSERVACION PLATAFORMA ESTAC.. DE AVIONES Y RODAJES ASOCIADOS AP. AMB, PLAN DE RECUPERACIÓN</t>
  </si>
  <si>
    <t>40027135-0</t>
  </si>
  <si>
    <t>CONSERVACION MAYOR PISTA 17L 35R Y RODAJES ASOCIADOS AEROPUERTO AMB, PLAN DE RECUPERACIÓN</t>
  </si>
  <si>
    <t>40030402-0</t>
  </si>
  <si>
    <t xml:space="preserve">CONSERVACION MAYOR AEROPUERTO ARTURO MERINO BENITEZ AÑOS 2021 - 2022 </t>
  </si>
  <si>
    <t>40034092-0</t>
  </si>
  <si>
    <t>CONSERVACION SISTEMA DE APR QUILAPILÚN</t>
  </si>
  <si>
    <t>40034067-0</t>
  </si>
  <si>
    <t>CONSERVACION SIATEMA DE APR PELVIN</t>
  </si>
  <si>
    <t>PEÑAFLOR</t>
  </si>
  <si>
    <t>40013637-0</t>
  </si>
  <si>
    <t>AMPLIACIÓN Y MEJORAMIENTO APR GACITUA, COMUNA DE ISLA DE MAIPO</t>
  </si>
  <si>
    <t>40034084-0</t>
  </si>
  <si>
    <t>CONSERVACION SISTEMA DE APR MIRAFLORES</t>
  </si>
  <si>
    <t>40030360-0</t>
  </si>
  <si>
    <t>CONSERVACION SISTEMAS DE APR POR SEQUÍA AÑO 2021-2022, REGIÓN METROPOLITANA REGIÓN METROPOLITANA</t>
  </si>
  <si>
    <t>40034085-0</t>
  </si>
  <si>
    <t>CONSERVACION SISTEMA DE APR LA ISLITA</t>
  </si>
  <si>
    <t>40013252-0</t>
  </si>
  <si>
    <t>AMPLIACIÓN Y MEJORAMIENTO EL BOLLENAR, COMUNA DE MELIPILLA</t>
  </si>
  <si>
    <t>40013635-0</t>
  </si>
  <si>
    <t>MEJORAMIENTO  Y AMPLIACIÓN COLONIA KENNEDY PAINE</t>
  </si>
  <si>
    <t>PAINE</t>
  </si>
  <si>
    <t>O Higgins</t>
  </si>
  <si>
    <t>40025951-0</t>
  </si>
  <si>
    <t>CONSERVACIÓN DE RIBERAS REGIÓN DE O`HIGGINS 2020 - 2023 - RECUP</t>
  </si>
  <si>
    <t>40025624-0</t>
  </si>
  <si>
    <t>CONSERVACION SEGURIDAD VIAL EN REGION O`HIGGINS 2020 (PLAN DE RECUPERACIÓN)</t>
  </si>
  <si>
    <t>40002676-0</t>
  </si>
  <si>
    <t>MEJORAMIENTO Y AMPLIACIÓN SISTEMA APR LO DE LOBOS, RENGO</t>
  </si>
  <si>
    <t>RENGO</t>
  </si>
  <si>
    <t>40030357-0</t>
  </si>
  <si>
    <t>CONSERVACION SISTEMAS DE APR POR SEQUÍA AÑO 2021-2022, REGIÓN DE O'HIGGINS REGIÓN DE O' HIGGINS</t>
  </si>
  <si>
    <t>40029369-0</t>
  </si>
  <si>
    <t>CONSERVACION SISTEMA APR CALIFORNIA DOÑIHUE</t>
  </si>
  <si>
    <t>DOÑIHUE</t>
  </si>
  <si>
    <t>40029370-0</t>
  </si>
  <si>
    <t>CONSERVACION SISTEMA APR RINCONADA DE DOÑIHUE DOÑIHUE</t>
  </si>
  <si>
    <t>40029382-0</t>
  </si>
  <si>
    <t>CONSERVACION SISTEMA APR PUQUILLAY PERALILLO</t>
  </si>
  <si>
    <t>PERALILLO</t>
  </si>
  <si>
    <t>40029373-0</t>
  </si>
  <si>
    <t>CONSERVACION SISTEMA APR CARMEN BAJO LA MEDIA LUNA CODEGUA</t>
  </si>
  <si>
    <t>40029377-0</t>
  </si>
  <si>
    <t>CONSERVACION SISTEMA APR ALCONES EL SAUCE MARCHIGUE</t>
  </si>
  <si>
    <t>MARCHIHUE</t>
  </si>
  <si>
    <t>40009604-0</t>
  </si>
  <si>
    <t>MEJORAMIENTO SISTEMA APR LA CHIMBA, RENGO</t>
  </si>
  <si>
    <t>40017094-0</t>
  </si>
  <si>
    <t>MEJORAMIENTO SISTEMA APR OLIVAR BAJO, RINCÓN EL ABRA, OLIVAR</t>
  </si>
  <si>
    <t>OLIVAR</t>
  </si>
  <si>
    <t>40025995-0</t>
  </si>
  <si>
    <t>CONSERVACION OBRAS DE RIEGO FISCALES REGION DEL MAULE 2020 - 2023 - RECUP</t>
  </si>
  <si>
    <t>40025952-0</t>
  </si>
  <si>
    <t>CONSERVACIÓN DE RIBERAS REGIÓN DEL MAULE 2020 - 2023 - RECUP</t>
  </si>
  <si>
    <t>TALCA, CURICO, LINARES</t>
  </si>
  <si>
    <t>TALCA, CONSTITUCION, SAN CLEMENTE, CURICO, LINARES, PARRAL</t>
  </si>
  <si>
    <t>40027077-0</t>
  </si>
  <si>
    <t>CONSERVACION CAMINOS BASICOS REGION DEL MAULE 2020 (PLAN DE RECUPERACION)</t>
  </si>
  <si>
    <t>40027080-0</t>
  </si>
  <si>
    <t>CONSERVACION RED VIAL REGION DEL MAULE 2020 (PLAN DE RECUPERACION)</t>
  </si>
  <si>
    <t>40027841-0</t>
  </si>
  <si>
    <t>CONSERVACION RED VIAL, REGION DEL MAULE 2020 -2022</t>
  </si>
  <si>
    <t>40011064-0</t>
  </si>
  <si>
    <t>CONSERVACION RED VIAL REGIÓN DEL MAULE 2020</t>
  </si>
  <si>
    <t>40030359-0</t>
  </si>
  <si>
    <t>CONSERVACION SISTEMAS DE APR POR SEQUÍA AÑO 2021-2022, REGIÓN DEL MAULE REGIÓN DEL MAULE</t>
  </si>
  <si>
    <t>40010492-0</t>
  </si>
  <si>
    <t>MEJORAMIENTO Y AMPLIACIÓN SISTEMA APR BAJO ESMERALDA, YERBAS BUENAS</t>
  </si>
  <si>
    <t>YERBAS BUENAS</t>
  </si>
  <si>
    <t>40011145-0</t>
  </si>
  <si>
    <t>MEJORAMIENTO Y AMPLIACIÓN SISTEMA APR LAS LOMAS, SAN CLEMENTE</t>
  </si>
  <si>
    <t>40011426-0</t>
  </si>
  <si>
    <t>AMPLIACIÓN Y MEJORAMIENTO APR MOLINO-VENTANA DEL ALTO SANTA LAURA, TENO</t>
  </si>
  <si>
    <t>TENO</t>
  </si>
  <si>
    <t>40012719-0</t>
  </si>
  <si>
    <t>MEJORAMIENTO Y AMPLIACIÓN SISTEMA APR BAJOS DE LIRCAY, SAN CLEMENTE</t>
  </si>
  <si>
    <t>AMPLIACIÓN Y MEJORAMIENTO MEJORAMIENTO Y AMPLIACION SISTEMA APR EL PLUMERO PENCAHUE</t>
  </si>
  <si>
    <t>40029403-0</t>
  </si>
  <si>
    <t>CONSERVACION CONSERVACION FILTROS APR LORA LORA, LICANTEN</t>
  </si>
  <si>
    <t>30485805-0</t>
  </si>
  <si>
    <t>MEJORAMIENTO BORDE COSTERO BUCHUPUERO COBQUECURA</t>
  </si>
  <si>
    <t>40029353-0</t>
  </si>
  <si>
    <t>CONSERVACION SSR GENERAL CRUZ, PEMUCO COMUNA DE PEMUCO</t>
  </si>
  <si>
    <t>PEMUCO</t>
  </si>
  <si>
    <t>40010068-0</t>
  </si>
  <si>
    <t>CONSTRUCCIÓN SERVICIO DE APR DE TREHUALEMU, COMUNA DE EL CARMEN</t>
  </si>
  <si>
    <t>EL CARMEN</t>
  </si>
  <si>
    <t>40010073-0</t>
  </si>
  <si>
    <t>CONSTRUCCIÓN SERVICIO DE APR DE LA CABAÑA SANTA TERESA TRES RANCHOS, COMUNA YUNGAY</t>
  </si>
  <si>
    <t>40029351-0</t>
  </si>
  <si>
    <t>CONSERVACION SERVICIO SANITARIO RURAL PORTAL DE LA LUNA SAN NICOLAS</t>
  </si>
  <si>
    <t>SAN NICOLAS</t>
  </si>
  <si>
    <t>40029352-0</t>
  </si>
  <si>
    <t>CONSERVACION SSR BERNARDO O´HIGGINS, COIHUECO COMUNA DE COIHUECO</t>
  </si>
  <si>
    <t>40029357-0</t>
  </si>
  <si>
    <t>CONSERVACION SSR SAN MIGUEL DIGUILLÍN, PEMUCO COMUNA DE PEMUCO</t>
  </si>
  <si>
    <t>40030361-0</t>
  </si>
  <si>
    <t>CONSERVACION SISTEMAS DE APR POR SEQUÍA AÑO 2021-2022, REGIÓN DE ÑUBLE REGIÓN DEL ÑUBLE</t>
  </si>
  <si>
    <t>Bio Bío</t>
  </si>
  <si>
    <t>40025932-0</t>
  </si>
  <si>
    <t>CONSERVACIÓN RED PRIMARIA DE AGUAS LLUVIAS REGIÓN DEL BIO BIO 2020 - 2023 - RECUP</t>
  </si>
  <si>
    <t>CONCEPCION, CORONEL, LOTA, PENCO, TALCAHUANO, LOS ANGELES, LAJA, TUCAPEL</t>
  </si>
  <si>
    <t>40025954-0</t>
  </si>
  <si>
    <t>CONSERVACIÓN DE RIBERAS REGIÓN DEL BIO BIO 2020 - 2023 - RECUP</t>
  </si>
  <si>
    <t>40026081-0</t>
  </si>
  <si>
    <t>CONSERVACION RUTA Q-45, SECTOR LOS ANGELES-ANTUCO 2020 -2022 PLAN RECUPERACION</t>
  </si>
  <si>
    <t>CONSERVACION RED VIAL REGION DEL BIOBIO 2020 (PLAN DE RECUPERACION)</t>
  </si>
  <si>
    <t>40027842-0</t>
  </si>
  <si>
    <t>CONSERVACION RED VIAL REGION DEL BIO BIO 2020</t>
  </si>
  <si>
    <t>40030515-0</t>
  </si>
  <si>
    <t>CONSERVACION PASADAS URBANAS REGION DEL BIOBIO GLOSA 7</t>
  </si>
  <si>
    <t>CONSERVACION OBRAS PORTUARIAS MENORES RECUPERACION ECONOMICA REGION BIOBIO</t>
  </si>
  <si>
    <t>40009728-0</t>
  </si>
  <si>
    <t>NORMALIZACION AREA DE MOVIMIENTO AERÓDROMO CARRIEL SUR, CONCEPCIÓN</t>
  </si>
  <si>
    <t>40027138-0</t>
  </si>
  <si>
    <t>CONSERVACION MAYOR INFRAESTRUCTURA HORIZONTAL AEROPUERTO CARRIEL SUR, PLAN DE RECUPERACIÓN.</t>
  </si>
  <si>
    <t>40029482-0</t>
  </si>
  <si>
    <t>CONSERVACION DIRECCION DE OBRAS HIDRAULICAS CAÑETE</t>
  </si>
  <si>
    <t>40029295-0</t>
  </si>
  <si>
    <t>CONSERVACION SISTEMA SANITARIO RURAL CALETA LAS PEÑAS ARAUCO</t>
  </si>
  <si>
    <t>40034111-0</t>
  </si>
  <si>
    <t>CONSERVACION RENOVACION ESTANQUE 2021 Y 2022 REGION DEL BIOBIO</t>
  </si>
  <si>
    <t>40033196-0</t>
  </si>
  <si>
    <t>CONSERVACION SISTEMA SANITARIO RURAL UNIHUE HUALQUI</t>
  </si>
  <si>
    <t>40030362-0</t>
  </si>
  <si>
    <t>CONSERVACION  SISTEMAS DE APR POR SEQUÍA AÑO 2021-2022, REGIÓN DEL BIO BÍO REGIÓN DEL BIOBÍO</t>
  </si>
  <si>
    <t>40029483-0</t>
  </si>
  <si>
    <t>CONSERVACION SISTEMA SANITARIO RURAL LLONCAO PAICAVI, COMUNA DE CAÑETE</t>
  </si>
  <si>
    <t>40029315-0</t>
  </si>
  <si>
    <t>CONSERVACION SISTEMA SANITARIO RURAL RUCALHUE QUILACO</t>
  </si>
  <si>
    <t>QUILACO</t>
  </si>
  <si>
    <t>40029313-0</t>
  </si>
  <si>
    <t>CONSERVACION SISTEMA SANITARIO RURAL CAMPAMENTO QUILACO</t>
  </si>
  <si>
    <t>40029298-0</t>
  </si>
  <si>
    <t>CONSERVACION SISTEMA SANITARIO RURAL LAUTARO ANTIQUINA CAÑETE</t>
  </si>
  <si>
    <t>40021327-0</t>
  </si>
  <si>
    <t>CONSTRUCCIÓN SERVICIO DE APR DE QUIEBRAFRENOS, COMUNA DE LAJA</t>
  </si>
  <si>
    <t>40029299-0</t>
  </si>
  <si>
    <t>CONSERVACION SISTEMA SANITARIO RURAL EL PROGRESO CABRERO</t>
  </si>
  <si>
    <t>CABRERO</t>
  </si>
  <si>
    <t>Araucanía</t>
  </si>
  <si>
    <t>40025933-0</t>
  </si>
  <si>
    <t>CONSERVACION RED PRIMARIA DE AGUAS LLUVIAS REGION DE LA ARAUCANIA 2020-2023 RECUP</t>
  </si>
  <si>
    <t>40030495-0</t>
  </si>
  <si>
    <t>CONSERVACION  SISTEMA DE RIEGO CANAL SANTA ELENA, REGIÓN DE LA ARAUCANÍA</t>
  </si>
  <si>
    <t>40030493-0</t>
  </si>
  <si>
    <t>CONSERVACION SISTEMA DE RIEGO CANAL PILÉN CHICO, REGIÓN DE LA ARAUCANÍA</t>
  </si>
  <si>
    <t>VICTORIA</t>
  </si>
  <si>
    <t>40030492-0</t>
  </si>
  <si>
    <t>CONSERVACION SISTEMA DE RIEGO CANAL LOS PRADOS, REGIÓN DE LA ARAUCANÍA</t>
  </si>
  <si>
    <t>40025997-0</t>
  </si>
  <si>
    <t>CONSERVACION OBRAS DE RIEGO FISCALES REGION DE LA ARAUCANIA 2020 - 2023 - RECUP</t>
  </si>
  <si>
    <t>40025955-0</t>
  </si>
  <si>
    <t>CONSERVACIÓN DE RIBERAS DE LA ARAUCANÍA 2020 - 2023 - RECUP</t>
  </si>
  <si>
    <t>CONSERVACION CAMINOS PLAN INDÍGENA REGIÓN DE LA ARAUCANIA 2020 PLAN DE RECUPERACION</t>
  </si>
  <si>
    <t>40029650-0</t>
  </si>
  <si>
    <t>CONSERVACION RED VIAL REGIO DE LA ARAUCANIA 2021 GLOSA 7 URBANA</t>
  </si>
  <si>
    <t>AMPLIACION SISTEMA APR ICALMA LONQUIMAY</t>
  </si>
  <si>
    <t>40001395-0</t>
  </si>
  <si>
    <t>REPOSICIÓN SAPR ENTRE RÍOS, COMUNA DE NUEVA IMPERIAL</t>
  </si>
  <si>
    <t>NUEVA IMPERIAL</t>
  </si>
  <si>
    <t>30101514-0</t>
  </si>
  <si>
    <t>REPOSICIÓN PARCIAL SISTEMA APR TRIHUECHE Y AMPLIACIÓN A VILLA BALDOMERO, NUEVA IMPERIAL</t>
  </si>
  <si>
    <t>30132104-0</t>
  </si>
  <si>
    <t>CONSTRUCCION INSTALACION AGUA POTABLE RURAL BAJADA DE PIEDRA</t>
  </si>
  <si>
    <t>PITRUFQUEN</t>
  </si>
  <si>
    <t>30309972-0</t>
  </si>
  <si>
    <t>AMPLIACIÓN SEGUNDA ETAPA EDIFICIO MOP, VALDIVIA</t>
  </si>
  <si>
    <t>40025956-0</t>
  </si>
  <si>
    <t>CONSERVACIÓN DE RIBERAS REGIÓN DE LOS RÍOS 2020 - 2023 - RECUP</t>
  </si>
  <si>
    <t>40035380-0</t>
  </si>
  <si>
    <t>40002586-0</t>
  </si>
  <si>
    <t>MEJORAMIENTO T-217, CRUCE RUTA 5 - CIRUELOS - PUMILLAHUE</t>
  </si>
  <si>
    <t>40031234-0</t>
  </si>
  <si>
    <t xml:space="preserve">CONSERVACION AREA DE MOVIMIENTO AERÓDROMO LOS MAITENES DE VILLA VIEJA, REGION DE LOS RÍOS </t>
  </si>
  <si>
    <t>40033073-0</t>
  </si>
  <si>
    <t xml:space="preserve">CONSERVACION PLANTA AGUA POTABLE AERÓDROMO PICHOY, PLAN DE RECUPERACION </t>
  </si>
  <si>
    <t>40032982-0</t>
  </si>
  <si>
    <t xml:space="preserve">CONSERVACION PLATAFORMA AEROMÉDICA AERÓDROMO LAS MARÍAS, PLAN DE RECUPERACION </t>
  </si>
  <si>
    <t>40029439-0</t>
  </si>
  <si>
    <t>CONSERVACION SERVICIO DE APR AMARGOS SAN CARLOS COMUNA DE CORRAL</t>
  </si>
  <si>
    <t>CONSTRUCCION SERVICIO DE APR DE MINAS DE PUNAHUE LOS LAGOS</t>
  </si>
  <si>
    <t>40034086-0</t>
  </si>
  <si>
    <t>CONSERVACION SERVICIO DE APR DE ÑANCUL, COMUNA DE PANGUIPULLI REGION DE LOS RIOS</t>
  </si>
  <si>
    <t>40029447-0</t>
  </si>
  <si>
    <t>CONSERVACION SERVICIO DE APR DE CAYURRUCA COMUNA DE RÍO BUENO</t>
  </si>
  <si>
    <t>40029444-0</t>
  </si>
  <si>
    <t>CONSERVACION SERVICIO DE APR DE PAILLAO COMUNA DE VALDIVIA</t>
  </si>
  <si>
    <t>40029442-0</t>
  </si>
  <si>
    <t>CONSERVACION SERVICIO DE APR DE DOLLINCO COMUNA DE FUTRONO</t>
  </si>
  <si>
    <t>40022371-0</t>
  </si>
  <si>
    <t>AMPLIACIÓN Y MEJORAMIENTO SERVICIO APR NONTUELA, FUTRONO</t>
  </si>
  <si>
    <t>40024936-0</t>
  </si>
  <si>
    <t>CONSTRUCCIÓN DEL SERVICIO DE AGUA POTABLE RURAL DE LA JUNTA, LAGO RANCO</t>
  </si>
  <si>
    <t>CONSTRUCCION SERVICIO DE APR DE BONIFACIO VALDIVIA</t>
  </si>
  <si>
    <t>40029399-0</t>
  </si>
  <si>
    <t>CONSERVACION SERVICIO DE APR DE QUILQUILCO COMUNA DE RÍO BUENO</t>
  </si>
  <si>
    <t>40029428-0</t>
  </si>
  <si>
    <t>CONSERVACION SERVICIO DE APR DE TREHUACO COMUNA DE RÍO BUENO</t>
  </si>
  <si>
    <t>40029433-0</t>
  </si>
  <si>
    <t>CONSERVACION SERVICIO DE APR DE QUIMÁN COMUNA DE FUTRONO</t>
  </si>
  <si>
    <t>40029435-0</t>
  </si>
  <si>
    <t>CONSERVACION SERVICIO DE APR DE SANTA FILOMENA 2 COMUNA DE PAILLACO</t>
  </si>
  <si>
    <t>PAILLACO</t>
  </si>
  <si>
    <t>40029436-0</t>
  </si>
  <si>
    <t>CONSERVACION SERVICIO DE APR DE TRUMAO COMUNA DE LA UNIÓN</t>
  </si>
  <si>
    <t>40029438-0</t>
  </si>
  <si>
    <t>CONSERVACION SERVICIO DE APR DE CIRUELOS DOLLINCO COMUNA DE MARIQUINA</t>
  </si>
  <si>
    <t>40034089-0</t>
  </si>
  <si>
    <t>CONSERVACION SERVICIO DE APR DE LAS GAVIOTAS, COMUNA DE VALDIVIA REGION DE LOS RIOS</t>
  </si>
  <si>
    <t>40020701-0</t>
  </si>
  <si>
    <t>CONSERVACION ACCESIBILIDAD UNIVERSAL EDIFICIO MOP LOS LAGOS (DS 50)</t>
  </si>
  <si>
    <t>40025935-0</t>
  </si>
  <si>
    <t>CONSERVACION RED PRIMARIA DE AGUAS LLUVIAS REGION DE LOS LAGOS 2020 - 2023 - RECUP</t>
  </si>
  <si>
    <t>40025957-0</t>
  </si>
  <si>
    <t>CONSERVACIÓN DE RIBERAS REGIÓN DE LOS LAGOS 2020 - 2023 - RECUP</t>
  </si>
  <si>
    <t>40027088-0</t>
  </si>
  <si>
    <t>CONSERVACION RED VIAL REGION DE LOS LAGOS 2020 (PLAN DE RECUPERACION)</t>
  </si>
  <si>
    <t>LLANQUIHUE, OSORNO, PALENA</t>
  </si>
  <si>
    <t>LOS MUERMOS, PUYEHUE, SAN JUAN DE LA COSTA, CHAITEN, HUALAIHUE</t>
  </si>
  <si>
    <t>40023736-0</t>
  </si>
  <si>
    <t>CONSERVACION CAMINOS POR GLOSA 7, REGION DE LOS LAGOS 2020 (PLAN DE RECUPERACIÓN)</t>
  </si>
  <si>
    <t>40027089-0</t>
  </si>
  <si>
    <t>CONSERVACION CAMINOS PLAN INDIGENA REGION DE LOS LAGOS 2020 (PLAN DE RECUPERACION)</t>
  </si>
  <si>
    <t>OSORNO, SAN PABLO</t>
  </si>
  <si>
    <t>40027087-0</t>
  </si>
  <si>
    <t>CONSERVACION CAMINOS BASICOS REGION DE LOS LAGOS 2020 (PLAN DE RECUPERACION)</t>
  </si>
  <si>
    <t>30304223-0</t>
  </si>
  <si>
    <t>MEJORAMIENTO BORDE COSTERO DE CURACO DE VELEZ</t>
  </si>
  <si>
    <t>CURACO DE VELEZ</t>
  </si>
  <si>
    <t>REPOSICION INFRAESTRUCTURA PORTUARIA EN RILAN</t>
  </si>
  <si>
    <t>40033052-0</t>
  </si>
  <si>
    <t xml:space="preserve">CONSERVACION GLOBAL PALENA 2021-2022, PLAN RECUPERACIÓN </t>
  </si>
  <si>
    <t>CHAITEN, FUTALEUFU, HUALAIHUE, PALENA</t>
  </si>
  <si>
    <t>40033054-0</t>
  </si>
  <si>
    <t xml:space="preserve">CONSERVACION GLOBAL LLANQUIHUE 2021-2022, PLAN RECUPERACIÓN </t>
  </si>
  <si>
    <t>PUERTO MONTT, CALBUCO, COCHAMO, FRESIA, FRUTILLAR, LOS MUERMOS, LLANQUIHUE, MAULLIN, PUERTO VARAS</t>
  </si>
  <si>
    <t>40033023-0</t>
  </si>
  <si>
    <t xml:space="preserve">CONSERVACION RUTINARIA AEROPUERTO EL TEPUAL 2021-2022, PLAN RECUPERACION </t>
  </si>
  <si>
    <t xml:space="preserve">NORMALIZACION CIERRE PERIMETRAL AERÓDROMO POYO, CHAITÉN </t>
  </si>
  <si>
    <t>40033048-0</t>
  </si>
  <si>
    <t xml:space="preserve">CONSERVACION GLOBAL CHILOÉ 2021-2022, PLAN RECUPERACIÓN </t>
  </si>
  <si>
    <t>CASTRO, ANCUD, CHONCHI, CURACO DE VELEZ, DALCAHUE, PUQUELDON, QUEILEN, QUELLON, QUEMCHI, QUINCHAO</t>
  </si>
  <si>
    <t>40034116-0</t>
  </si>
  <si>
    <t>CONSERVACION RENOVACION ESTANQUES 2021 -2022 REGION DE LOS LAGOS</t>
  </si>
  <si>
    <t>ANCUD, PUQUELDON</t>
  </si>
  <si>
    <t>40029346-0</t>
  </si>
  <si>
    <t>CONSERVACION SISTEMA APR EL YALE, COMUNA DE CALBUCO</t>
  </si>
  <si>
    <t>40029333-0</t>
  </si>
  <si>
    <t>CONSERVACION SISTEMA APR CHAYAHUE ABTAO, COMUNA DE CALBUCO</t>
  </si>
  <si>
    <t>40029320-0</t>
  </si>
  <si>
    <t>CONSERVACION SISTEMA APR LIUCURA SAN AGUSTIN, COMUNA DE PUQUELDON</t>
  </si>
  <si>
    <t>40029309-0</t>
  </si>
  <si>
    <t>CONSERVACION SISTEMA APR CHOPE CHECHIL, COMUNA DE CALBUCO</t>
  </si>
  <si>
    <t>40029307-0</t>
  </si>
  <si>
    <t>CONSERVACION SISTEMA APR VILLA QUINCHAO, COMUNA DE QUINCHAO</t>
  </si>
  <si>
    <t>QUINCHAO</t>
  </si>
  <si>
    <t>40033817-0</t>
  </si>
  <si>
    <t>CONSERVACION SISTEMA APR QUEILEN QUEILEN</t>
  </si>
  <si>
    <t>QUEILEN</t>
  </si>
  <si>
    <t>40018505-0</t>
  </si>
  <si>
    <t>CONSTRUCCION SISTEMA DE AGUA POTABLE RURAL DE HUEMPELEO ALTO BONITO, COMUNA DE FRESIA</t>
  </si>
  <si>
    <t>FRESIA</t>
  </si>
  <si>
    <t>40018435-0</t>
  </si>
  <si>
    <t>CONSTRUCCIÓN SISTEMA DE AGUA POTABLE RURAL DE CHUYAQUEN, COMUNA DE MAULLÍN</t>
  </si>
  <si>
    <t>MAULLIN</t>
  </si>
  <si>
    <t>29000600-0</t>
  </si>
  <si>
    <t>-- RUTA 5 TRAMO PUERTO MONTT - PARGUA (ASESORÍA DE INSPECCIÓN FISCAL - COVID)</t>
  </si>
  <si>
    <t>PUERTO MONTT, CALBUCO, MAULLIN</t>
  </si>
  <si>
    <t>Aysén</t>
  </si>
  <si>
    <t>40030513-0</t>
  </si>
  <si>
    <t>CONSERVACION DS -50 EDIFICIO MOP REGION DE AYSÉN</t>
  </si>
  <si>
    <t>30109452-0</t>
  </si>
  <si>
    <t>CONSTRUCCION COLECTORES RED PRIMARIA DE AGUAS LLUVIAS PUERTO AYSEN</t>
  </si>
  <si>
    <t>30451040-0</t>
  </si>
  <si>
    <t>CONSTRUCCION DEFENSAS FLUVIALES RÍO AYSÉN, SECTOR LA BALSA</t>
  </si>
  <si>
    <t>40025958-0</t>
  </si>
  <si>
    <t>CONSERVACION DE RIBERAS REGION DE AYSEN 2020 - 2023 - RECUP</t>
  </si>
  <si>
    <t>40025998-0</t>
  </si>
  <si>
    <t>CONSERVACION OBRAS DE RIEGO FISCALES REGION DE AYSEN 2020 - 2023 - RECUP</t>
  </si>
  <si>
    <t>40029471-0</t>
  </si>
  <si>
    <t>CONSERVACION OBRAS DE CONTROL ALUVIONAL CERRO DIVISADERO, COYHAIQUE 2020 -2022 RECUP|</t>
  </si>
  <si>
    <t>40033035-0</t>
  </si>
  <si>
    <t xml:space="preserve">CONSERVACION MAYOR AERODROMO TTE. VIDAL ETAPA III - PLAN DE RECUPERACION </t>
  </si>
  <si>
    <t>40011266-0</t>
  </si>
  <si>
    <t>CONSERVACION RUTINARIA AERODROMO CABO 1° JUAN ROMAN - PTO AYSEN</t>
  </si>
  <si>
    <t>40020100-0</t>
  </si>
  <si>
    <t xml:space="preserve">CONSERVACION RUTINARIA PEQUEÑOS AERODROMOS AÑOS 2021-2022, PLAN DE RECUPERACIÓN </t>
  </si>
  <si>
    <t>40020104-0</t>
  </si>
  <si>
    <t>CONSERVACION RUTINARIA Y OBRAS COMPLEMENTARIAS AERODROMO BALMACEDA</t>
  </si>
  <si>
    <t>40029347-0</t>
  </si>
  <si>
    <t>CONSERVACION SISTEMA DE APR ALTO BAGUALES, REGIÓN DE AYSÉN COMUNA DE COIHAYQUE</t>
  </si>
  <si>
    <t>40029321-0</t>
  </si>
  <si>
    <t>CONSERVACION SISTEMA DE APR VILLA O´HIGGINS REGIÓN DE AYSÉN</t>
  </si>
  <si>
    <t>40029329-0</t>
  </si>
  <si>
    <t>CONSERVACION SISTEMA DE APR RAÚL MARÍN, REGIÓN DE AYSÉN COMUNA DE CISNES</t>
  </si>
  <si>
    <t>40029334-0</t>
  </si>
  <si>
    <t>CONSERVACION SISTEMA DE APR CHACRAS DE CISNES, REGIÓN DE AYSÉN COMUNA DE CISNES</t>
  </si>
  <si>
    <t>40029339-0</t>
  </si>
  <si>
    <t>CONSERVACION SISTEMA DE APR PUERTO SANCHEZ REGIÓN DE AYSÉN</t>
  </si>
  <si>
    <t>40029343-0</t>
  </si>
  <si>
    <t>CONSERVACION  SISTEMA DE APR PUERTO BERTRAND, REGIÓN DE AYSÉN COMUNA DE CHILE CHICO</t>
  </si>
  <si>
    <t>40030281-0</t>
  </si>
  <si>
    <t>CONSERVACION SISTEMA APR RIO CLARO, REGION DE AYSEN COMUNA DE COYHAIQUE</t>
  </si>
  <si>
    <t>40030284-0</t>
  </si>
  <si>
    <t>CONSERVACION  SISTEMA APR LOS TORREONES, REGION DE AYSEN COMUNA DE AYSÉN</t>
  </si>
  <si>
    <t>40030286-0</t>
  </si>
  <si>
    <t>CONSERVACION SISTEMA APR EL SALTO AYSEN, REGION DE AYSEN COMUNA DE AYSÉN</t>
  </si>
  <si>
    <t>40029297-0</t>
  </si>
  <si>
    <t>CONSERVACION SISTEMA DE APR REPOLLAL, REGIÓN DE AYSÉN COMUNA DE GUAITECAS</t>
  </si>
  <si>
    <t>GUAITECAS</t>
  </si>
  <si>
    <t>40030283-0</t>
  </si>
  <si>
    <t>CONSERVACION SISTEMA APR CERRO NEGRO, REGION DE AYSEN COMUNA DE COIHAIQUE</t>
  </si>
  <si>
    <t>Magallanes y Ach</t>
  </si>
  <si>
    <t>30482662-0</t>
  </si>
  <si>
    <t>NORMALIZACION EDIFICIO DE LOS SSPP Y PROVINCIALES MOP XII REGION</t>
  </si>
  <si>
    <t>PUNTA ARENAS, PORVENIR, NATALES</t>
  </si>
  <si>
    <t>40019967-0</t>
  </si>
  <si>
    <t>MEJORAMIENTO COLECTOR CHILOÉ Y CONSTRUCCIÓN DE REGULACIÓN RÍO DE LA MANO, PUNTA ARENAS</t>
  </si>
  <si>
    <t>40019965-0</t>
  </si>
  <si>
    <t>MEJORAMIENTO CONST. EVAC. Y DRENAJE DE AALL SUBSISTEMA LLAU - LLAU Y D`AGOSTINI, PTA. ARENAS</t>
  </si>
  <si>
    <t>40027823-0</t>
  </si>
  <si>
    <t>30100036-0</t>
  </si>
  <si>
    <t>MEJORAMIENTO ÁREA DE MOVIMIENTO AEROPUERTO PRESIDENTE IBÁÑEZ R 12</t>
  </si>
  <si>
    <t>30485530-0</t>
  </si>
  <si>
    <t>CONSERVACION REFUGIO DE PASAJEROS PEQ. ADMO. FRANCO BIANCO, CERRO SOMBRERO, COMUNA PRIMAVERA, PLAN DE RECUPERACION</t>
  </si>
  <si>
    <t>40027097-0</t>
  </si>
  <si>
    <t>CONSERVACION RUTINARIA AD. F. BIANCO, C. SOMBRERO, T. DEL FUEGO, PLAN DE RECUPERACION</t>
  </si>
  <si>
    <t>40025960-0</t>
  </si>
  <si>
    <t>CONSERVACIÓN DE RIBERAS INTERREGIONAL 2020 - 2023 RECUP</t>
  </si>
  <si>
    <t>IQUIQUE, ANTOFAGASTA, COPIAPO</t>
  </si>
  <si>
    <t>40026598-0</t>
  </si>
  <si>
    <t>CONSERVACION ELEMENTOS SEG VIAL RED VIAL NACIONAL 2020-2022 PLAN RECUPERACION</t>
  </si>
  <si>
    <t>30387326-0</t>
  </si>
  <si>
    <t>CONSERVACIÓN RUTA N-589-Q, CHILLAN - YUNGAY - PTE. LA FABRICA -CANTERAS</t>
  </si>
  <si>
    <t>40010004-0</t>
  </si>
  <si>
    <t>DIAGNOSTICO AUSCULTACION PAVIMENTO AEROPORTUARIO RED-SECUNDARIA ZONA-SUR</t>
  </si>
  <si>
    <t>40010005-0</t>
  </si>
  <si>
    <t>DIAGNOSTICO AUSCULTACION PAVIMENTOS AEROPORTUARIOS, RED PRIMARIA ZONA -SUR</t>
  </si>
  <si>
    <t>40010356-0</t>
  </si>
  <si>
    <t>DIAGNOSTICO AUSCULTACION PAV. AEROPORTUARIO RED PRIMARIA ZONA CENTRO.</t>
  </si>
  <si>
    <t>40030399-0</t>
  </si>
  <si>
    <t xml:space="preserve">CONSERVACION PEQUEÑOS AERODROMOS ZONA CENTRAL/2021 2022 </t>
  </si>
  <si>
    <t>NTERPROVINCIAL</t>
  </si>
  <si>
    <t>40010002-0</t>
  </si>
  <si>
    <t>DIAGNOSTICO AUSCULTACION PAVIMENTOS PEQUEÑOS AERODROMOS ZONA-SUR</t>
  </si>
  <si>
    <t>40009993-0</t>
  </si>
  <si>
    <t>DIAGNOSTICO AUSCULTACION PAVIMENTOS PEQUEÑOS AERODROMOS ZONA CENTRO-NORTE</t>
  </si>
  <si>
    <t xml:space="preserve">Dirección General de Aguas </t>
  </si>
  <si>
    <t>40027964-0</t>
  </si>
  <si>
    <t>ANALISIS ANALISIS DESARROLLO E IMPLEMENTACION DE PLANES ESTRATEGICOS CCAS. PARA LA GESTION INTERREGIONAL</t>
  </si>
  <si>
    <t>CONSERVACION CONSERVACION RED DE LAGOS NACIONAL PLAN DE RECUPERACION INTERREGIONAL</t>
  </si>
  <si>
    <t>CONSERVACION CONSERVACION DE LA RED DE AGUAS SUBTERRÁNEAS PLAN DE RECUPERACION INTERREGIONAL</t>
  </si>
  <si>
    <t>CONSERVACION CONSERVACION DE LA RED DE AGUA E HIDROGEOLOGÍA PLAN RECUPERACION INTERREGIONAL</t>
  </si>
  <si>
    <t>30459272-0</t>
  </si>
  <si>
    <t>NORMALIZACION EDIFICIO SERVICIOS PUBLICOS, ARICA</t>
  </si>
  <si>
    <t>Regular</t>
  </si>
  <si>
    <t>40035370-0</t>
  </si>
  <si>
    <t>CONSERVACION MANEJO Y CONTROL EMBALSE CHIRONTA, REGION DE ARICA Y PARINACOTA</t>
  </si>
  <si>
    <t>40021382-0</t>
  </si>
  <si>
    <t>DIAGNOSTICO DE LA INFRAESTRUCTURA Y OPERACION DEL CANAL LAUCA REGION DE ARICA Y PARINACOTA</t>
  </si>
  <si>
    <t>DIAGNOSTICO PARA EL MEJORAMIENTO DE CALIDAD DEL AGUA DEL PROVENIENTE DEL RIO CARITAYA REGION DE ARICA Y PARINACOTA</t>
  </si>
  <si>
    <t>40005311-0</t>
  </si>
  <si>
    <t>CONSERVACION MANEJO Y CONTROL ENTUBAMIENTO CANAL AZAPA, VALLE DE AZAPA</t>
  </si>
  <si>
    <t>DIAGNOSTICO PARA EL MEJORAMIENTO CALIDAD DEL AGUA RIO COLPITA REGION DE ARICA Y PARINACOTA</t>
  </si>
  <si>
    <t>30034659-0</t>
  </si>
  <si>
    <t>CONSTRUCCIÓN EMBALSE CHIRONTA VALLE DE LLUTA</t>
  </si>
  <si>
    <t>40010936-0</t>
  </si>
  <si>
    <t>CONSERVACION CAMINOS BASICOS REGION DE ARICA Y PARINACOTA 2020</t>
  </si>
  <si>
    <t>ARICA, PUTRE</t>
  </si>
  <si>
    <t>30077061-0</t>
  </si>
  <si>
    <t>REPOSICIÓN RUTA 11 CH, SECTOR: ARICA TAMBO QUEMADO KM 170 AL 192</t>
  </si>
  <si>
    <t>30076726-0</t>
  </si>
  <si>
    <t>REPOSICIÓN RUTA 11 CH, SECTOR: ARICA TAMBO QUEMADO KM 36 - 60</t>
  </si>
  <si>
    <t>30083629-0</t>
  </si>
  <si>
    <t>REPOSICIÓN RUTA 11-CH, ARICA -TAMBO QUEMADO SECTOR : ACCESO MINA CHOQUELIMPIE - COTACOTANI</t>
  </si>
  <si>
    <t>30083784-0</t>
  </si>
  <si>
    <t>REPOSICIÓN RUTA 5 S: LIMITE URBANO N. DE ARICA- LÍMITE CON PERÚ</t>
  </si>
  <si>
    <t>30091479-0</t>
  </si>
  <si>
    <t>REPOSICIÓN RUTA A-27,SECTOR LOTEO MONTALVO - SAN MIGUEL DE AZAPA</t>
  </si>
  <si>
    <t>30481307-0</t>
  </si>
  <si>
    <t>CONSERVACION SANEAMIENTO RED VIAL PARINACOTA NORTE</t>
  </si>
  <si>
    <t>30119366-0</t>
  </si>
  <si>
    <t>CONSTRUCCIÓN PROLONGACIÓN RUTA A-210 SECTOR LAS MACHAS - AEROPUERTO</t>
  </si>
  <si>
    <t>30458888-0</t>
  </si>
  <si>
    <t>CONSERVACIÓN SANEAMIENTO CAMINOS RURALES ETAPA II-A</t>
  </si>
  <si>
    <t>30078323-0</t>
  </si>
  <si>
    <t>REPOSICION RUTA 11-CH, ARICA-TAMBO QUEMADO, EL AGUILA - C. CARDONE</t>
  </si>
  <si>
    <t>40011081-0</t>
  </si>
  <si>
    <t>CONSERVACIÓN RUTA A-353 REGIÓN DE ARICA Y PARINACOTA</t>
  </si>
  <si>
    <t>CAMARONES, PUTRE</t>
  </si>
  <si>
    <t>30113709-0</t>
  </si>
  <si>
    <t>CONSERVACIÓN GLOBAL MIXTA DE CAMINOS XV REGIÓN AÑO 2012</t>
  </si>
  <si>
    <t>40010935-0</t>
  </si>
  <si>
    <t>CONSERVACION GLOBAL MIXTA CAMINOS RED VIAL REGION DE ARICA Y PARINACOTA 2020</t>
  </si>
  <si>
    <t>40007799-0</t>
  </si>
  <si>
    <t>CONSERVACION CAMINOS BÁSICOS Y SANEAMIENTO REGIÓN DE ARICA Y PARINACOTA</t>
  </si>
  <si>
    <t>40002698-0</t>
  </si>
  <si>
    <t>CONSERVACION CAMINOS BASICOS REGION DE ARICA Y PARINACOTA 2019-2020</t>
  </si>
  <si>
    <t>30483130-0</t>
  </si>
  <si>
    <t>CONSERVACION SANEAMIENTO RED VIAL REGION ARICA Y PARINACOTA SUR</t>
  </si>
  <si>
    <t>30483079-0</t>
  </si>
  <si>
    <t xml:space="preserve">MEJORAMIENTO INTERCONEXIÓN VIAL RUTA A-27 - CRUCE RUTA 11CH </t>
  </si>
  <si>
    <t>30371047-0</t>
  </si>
  <si>
    <t>CONSERVACION CAMINOS BASICOS REGION DE ARICA Y PARINACOTA 2016-2018</t>
  </si>
  <si>
    <t>30371074-0</t>
  </si>
  <si>
    <t>CONSERVACION GLOBAL MIXTA CAMINOS RED VIAL XV REGIÓN 2016-2020</t>
  </si>
  <si>
    <t>40022986-0</t>
  </si>
  <si>
    <t>MEJORAMIENTO RUTA 11-CH, ARICA-TAMBO QUEMADO, S: PUTRE-CRUCE RUTA A - 235</t>
  </si>
  <si>
    <t>30132075-0</t>
  </si>
  <si>
    <t>REPOSICIÓN RUTA 11-CH; ARICA TAMBO QUEMADO SECTOR: CUESTA CARDONE ZAPAHUIRA</t>
  </si>
  <si>
    <t>30294774-0</t>
  </si>
  <si>
    <t>CONSTRUCCIÓN TALLER VIALIDAD PUTRE, PARINACOTA</t>
  </si>
  <si>
    <t>30244022-0</t>
  </si>
  <si>
    <t>MEJORAMIENTO RUTA 11 CH ARICA TAMBO QUEMADO; CRUCE RUTA 5 - ROSARIO, KM 0-18</t>
  </si>
  <si>
    <t>30083248-0</t>
  </si>
  <si>
    <t>REPOSICIÓN RUTA A - 133, SECTOR EL BUITRE - LAS MAITAS</t>
  </si>
  <si>
    <t>30083427-0</t>
  </si>
  <si>
    <t>HABILITACIÓN SENDA DE PENETRACIÓN CARITAYA - MUYURI</t>
  </si>
  <si>
    <t>30239372-0</t>
  </si>
  <si>
    <t>REPOSICION RUTA 11 CH ARICA - TAMBO QUEMADO; ZAPAHUIRA PUTRE (KM 100 -127)</t>
  </si>
  <si>
    <t>30481284-0</t>
  </si>
  <si>
    <t>CONSERVACIÓN GLOBAL MIXTA CAMINOS RED VIAL XV REGIÓN (2018 - 2022)</t>
  </si>
  <si>
    <t>30135076-0</t>
  </si>
  <si>
    <t>CONSERVACIÓN SANEAMIENTO RUTA A-23, SECTOR: CRUCE RUTA 11 CH - CRUCE RUTA A-93</t>
  </si>
  <si>
    <t>PUTRE, GENERAL LAGOS</t>
  </si>
  <si>
    <t>30131100-0</t>
  </si>
  <si>
    <t>MEJORAMIENTO PASADA URBANA RUTAS 5 Y A-27 EN ARICA</t>
  </si>
  <si>
    <t>30295575-0</t>
  </si>
  <si>
    <t>MEJORAMIENTO RED VIAL RUTA A-31, SECTOR CRUCE RUTA A-35 - ZAPAHUIRA</t>
  </si>
  <si>
    <t>30295772-0</t>
  </si>
  <si>
    <t>MEJORAMIENTO RED VIAL RUTA A-35, SECTOR CRUCE RUTA 5 - CRUCE RUTA A-31</t>
  </si>
  <si>
    <t>30300972-0</t>
  </si>
  <si>
    <t>CONSTRUCCION BY PASS Y REPOSICIÓN RED VIAL ANDINA, SECTOR: CRUCE 11 CH - KM 12</t>
  </si>
  <si>
    <t>30458889-0</t>
  </si>
  <si>
    <t>MEJORAMIENTO DE CAMINOS BÁSICOS INTERMEDIOS REGION XV ARICA Y PARINACOTA.</t>
  </si>
  <si>
    <t>30301322-0</t>
  </si>
  <si>
    <t>MEJORAMIENTO RED VIAL RUTA A-15, XV REGIÓN</t>
  </si>
  <si>
    <t>30466542-0</t>
  </si>
  <si>
    <t>MEJORAMIENTO PASADA URBANA RUTAS 5 Y A-27 S: ROT ARENAS-LU ORIENTE</t>
  </si>
  <si>
    <t>30195622-0</t>
  </si>
  <si>
    <t>CONSERVACION SITIO 7 PUERTO DE ARICA</t>
  </si>
  <si>
    <t>30065797-0</t>
  </si>
  <si>
    <t>CONSTRUCCION OBRAS DE RELOCALIZACIÓN CALETA PESQUERA ARICA</t>
  </si>
  <si>
    <t>40020821-0</t>
  </si>
  <si>
    <t>CONSERVACION RUTINARIA AREA DE MOVIMIENTO AEROPUERTO CHACALLUTA ARICA</t>
  </si>
  <si>
    <t>40007261-0</t>
  </si>
  <si>
    <t>MEJORAMIENTO INTEGRAL SISTEMA DE AGUA POTABLE RURAL DE SOCOROMA, COMUNA DE PUTRE</t>
  </si>
  <si>
    <t>30418837-0</t>
  </si>
  <si>
    <t>MEJORAMIENTO SISTEMA APR LOCALIDAD DE CAMARONES, COMUNA DE CAMARONES</t>
  </si>
  <si>
    <t>40007203-0</t>
  </si>
  <si>
    <t>AMPLIACION SISTEMA DE AGUA POTABLE RURAL DE ACHA, COMUNA DE ARICA</t>
  </si>
  <si>
    <t>40016163-0</t>
  </si>
  <si>
    <t>CONSERVACION MATENCIÓN Y AMPLIACIÓN SISTEMAS APR, REGIÓN DE ARICA Y PARINACOTA (GLOSA 5)</t>
  </si>
  <si>
    <t>30447684-0</t>
  </si>
  <si>
    <t>CONSTRUCCION SISTEMA APR CHUCUYO, COMUNA DE PUTRE</t>
  </si>
  <si>
    <t>40027917-0</t>
  </si>
  <si>
    <t>MEJORAMIENTO SISTEMAS APR REGION ARICA Y PARINACOTA , GLOSA 05 APR (PREFACT.,FACT.,DISEÑO)</t>
  </si>
  <si>
    <t>29000053-0</t>
  </si>
  <si>
    <t>ASESORÍAS A LA INSPECCIÓN FISCAL AEROPUERTO DE ARICA</t>
  </si>
  <si>
    <t>30224223-0</t>
  </si>
  <si>
    <t>CONSERVACION RED VIAL TARAPACÁ (2015-2016-2017)</t>
  </si>
  <si>
    <t>30124651-0</t>
  </si>
  <si>
    <t>CONSERVACION RUTA A-665, SECTOR LA TIRANA-PICA</t>
  </si>
  <si>
    <t>POZO ALMONTE, PICA</t>
  </si>
  <si>
    <t>30447930-0</t>
  </si>
  <si>
    <t>CONSERVACIÓN GLOBAL MIXTA CAMINOS RED VIAL I REGION 2017-2021</t>
  </si>
  <si>
    <t>30404773-0</t>
  </si>
  <si>
    <t>MEJORAMIENTO RUTA A-653 S: CR. A-65 -BY PASS CUESTA DUPLIJSA</t>
  </si>
  <si>
    <t>30384479-0</t>
  </si>
  <si>
    <t>MEJORAMIENTO RUTA 15 CH SEXTOR: ALTO HUASQUIÑA - ALTO USMAGAMA</t>
  </si>
  <si>
    <t>30371041-0</t>
  </si>
  <si>
    <t>CONSERVACION GLOBAL MIXTA RED VIAL I REGION 2016-2020</t>
  </si>
  <si>
    <t>30259123-0</t>
  </si>
  <si>
    <t>CONSERVACIÓN CAMINOS BÁSICOS REGIÓN DE TARAPACÁ 2014-2015</t>
  </si>
  <si>
    <t>30366537-0</t>
  </si>
  <si>
    <t>REPOSICIÓN RUTA 5 SECTOR POZO ALMONTE, REGIÓN DE TARAPACA</t>
  </si>
  <si>
    <t>30106619-0</t>
  </si>
  <si>
    <t>REPOSICIÓN RUTA 15-CH, SECTOR: APACHETA CASIRI - QUEBRADA CASOXALLA POR SECTORES, HUARA</t>
  </si>
  <si>
    <t>30102076-0</t>
  </si>
  <si>
    <t>CONSERVACIÓN RED VIAL REGIÓN DE TARAPACÁ 2012-2014</t>
  </si>
  <si>
    <t>30093190-0</t>
  </si>
  <si>
    <t>CONSERVACIÓN GLOBAL MIXTA DE CAMINOS AÑOS 2010-2013 I REGIÓN</t>
  </si>
  <si>
    <t>30093165-0</t>
  </si>
  <si>
    <t>MEJORAMIENTO RUTA A-760 KM 14.00 AL 54.30, REGIÓN DE TARAPACÁ</t>
  </si>
  <si>
    <t>30113684-0</t>
  </si>
  <si>
    <t>CONSERVACIÓN GLOBAL MIXTO CAMINOS RED VIAL I REGIÓN AÑO 2012-2016</t>
  </si>
  <si>
    <t>30081350-0</t>
  </si>
  <si>
    <t>CONSERVACIÓN RED VIAL REGIÓN TARAPACÁ 2009 2010 2011</t>
  </si>
  <si>
    <t>30080833-0</t>
  </si>
  <si>
    <t>MEJORAMIENTO ACCESIBILIDAD Y CONECTIVIDAD EN LA CIUDAD DE IQUIQUE</t>
  </si>
  <si>
    <t>30076559-0</t>
  </si>
  <si>
    <t>CONSERVACIÓN GLOBAL RED VIAL REGIÓN DE TARAPACÁ, AÑO 2008 - 2010</t>
  </si>
  <si>
    <t>30122957-0</t>
  </si>
  <si>
    <t>CONSERVACIÓN GLOBAL MIXTA, REGIÓN DE TARAPACÁ AÑO 2013-2016</t>
  </si>
  <si>
    <t>30112272-0</t>
  </si>
  <si>
    <t>MEJORAMIENTO RUTA 1, SECTOR CUESTA GUANILLOS - CUESTA PABELLÓN DE PICA</t>
  </si>
  <si>
    <t>30466089-0</t>
  </si>
  <si>
    <t>CONSERVACION SISTEMA DE SEÑALIZACIÓN INFORMATIVA REG TARAPACÁ 2018</t>
  </si>
  <si>
    <t>30482091-0</t>
  </si>
  <si>
    <t>CONSERVACIÓN GLOBAL CAMINOS RED VIAL I REGIÓN 2017 - 2019</t>
  </si>
  <si>
    <t>40004533-0</t>
  </si>
  <si>
    <t>CONSERVACION SANEAMIENTO CAMINOS RURALES TARAPACA</t>
  </si>
  <si>
    <t>40010982-0</t>
  </si>
  <si>
    <t>CONSERVACION RED VIAL REGIÓN DE TARAPACA 2020</t>
  </si>
  <si>
    <t>30483132-0</t>
  </si>
  <si>
    <t>CONSERVACION RUTA A-665 SECTOR CR.RUTA 5-LA TIRANA</t>
  </si>
  <si>
    <t>30458378-0</t>
  </si>
  <si>
    <t>MEJORAMIENTO RUTA 15 CH; SECTOR: HUARA - ACCESO TARAPACA; REGIÓN TARAPACA</t>
  </si>
  <si>
    <t>30100547-0</t>
  </si>
  <si>
    <t>CONSERVACIÓN OBRAS PORTUARIAS MENORES REGIÓN DE TARAPACÁ</t>
  </si>
  <si>
    <t>30130917-0</t>
  </si>
  <si>
    <t>CONSTRUCCION BORDE COSTERO CALETA CHANAVAYITA, IQUIQUE</t>
  </si>
  <si>
    <t>30091811-0</t>
  </si>
  <si>
    <t>CONSTRUCCIÓN PASEO COSTERO EL MORRO, IQUIQUE</t>
  </si>
  <si>
    <t>40016173-0</t>
  </si>
  <si>
    <t>CONSERVACION MANTENCIÓN Y AMPLIACIÓN SISTEMAS APR, REGIÓN DE TARAPACÁ (GLOSA 5)</t>
  </si>
  <si>
    <t>40027944-0</t>
  </si>
  <si>
    <t>MEJORAMIENTO SISTEMAS APR REGION DE TARAPACA, GLOSA 05 APR (PREFACT.,FACT.,DISEÑO)</t>
  </si>
  <si>
    <t>40021573-0</t>
  </si>
  <si>
    <t>CONSTRUCCIÓN SISTEMA DE AGUA POTABLE RURAL DE CAMIÑA ALTO, COMUNA DE CAMIÑA, REGIÓN DE TARAPACÁ</t>
  </si>
  <si>
    <t>CAMIÑA</t>
  </si>
  <si>
    <t>29000256-0</t>
  </si>
  <si>
    <t>ALTERNATIVAS DE ACCESO IQUIQUE (INSPECCIÓN FISCAL)</t>
  </si>
  <si>
    <t>IQUIQUE, ALTO HOSPICIO, POZO ALMONTE</t>
  </si>
  <si>
    <t>29000294-0</t>
  </si>
  <si>
    <t>ALTERNATIVAS DE ACCESO IQUIQUE (EXPROPIACIONES)</t>
  </si>
  <si>
    <t>29000068-0</t>
  </si>
  <si>
    <t>CONSTRUCCIÓN TERMINAL DE PASAJEROS Y CARGA DEL AEROPUERTO DIEGO ARACENA POR CONCESIÓN</t>
  </si>
  <si>
    <t>30483372-0</t>
  </si>
  <si>
    <t>REPOSICION RUTA 24 S: COLUPO - BARRILES, PROV TOCOPILLA, II REGION</t>
  </si>
  <si>
    <t>40004194-0</t>
  </si>
  <si>
    <t>MEJORAMIENTO RUTA 1 SECTOR: PASO MALO-CALETA URCO</t>
  </si>
  <si>
    <t>30447885-0</t>
  </si>
  <si>
    <t>CONSERVACIÓN GLOBAL MIXTA CAMINOS RED VIAL II REGIÓN 2017-2021</t>
  </si>
  <si>
    <t>30483150-0</t>
  </si>
  <si>
    <t>CONSTRUCCION CONEXIÓN VIAL RUTA COSTERA SECTOR: CALETA EL COBRE - CALETA COLOSO</t>
  </si>
  <si>
    <t>40002709-0</t>
  </si>
  <si>
    <t>CONSERVACION GLOBAL MIXTA CAMINOS RED VIAL REGION DE ANTOFAGASTA (2019-2024)</t>
  </si>
  <si>
    <t>40002727-0</t>
  </si>
  <si>
    <t>CONSERVACION CAMINOS BASICOS REGION DE ANTOFAGASTA 2019-2020</t>
  </si>
  <si>
    <t>40003476-0</t>
  </si>
  <si>
    <t>CONSTRUCCION CONEXION VIAL RUTA 23-CH  - RUTA  B-385</t>
  </si>
  <si>
    <t>30427024-0</t>
  </si>
  <si>
    <t>MEJORAMIENTO RUTA B-385, B-367 Y B-355 HASTA PEINE, REGIÓN DE ANTOFAGASTA</t>
  </si>
  <si>
    <t>40004174-0</t>
  </si>
  <si>
    <t>MEJORAMIENTO PASO FRONTERIZO OLLAGUE, RUTA 21 CH, SECTOR :CHIU CHIU ASCOTAN </t>
  </si>
  <si>
    <t>40011230-0</t>
  </si>
  <si>
    <t>CONSERVACION RED VIAL REGIÓN DE ANTOFAGASTA 2020</t>
  </si>
  <si>
    <t>40011228-0</t>
  </si>
  <si>
    <t>CONSERVACION GLOBAL MIXTA CAMINOS RED VIAL REGION DE ANTOFAGASTA 2020</t>
  </si>
  <si>
    <t>40011229-0</t>
  </si>
  <si>
    <t>CONSERVACION CAMINOS BASICOS REGION DE ANTOFAGASTA 2020</t>
  </si>
  <si>
    <t>20174576-0</t>
  </si>
  <si>
    <t>AMPLIACIÓN RUTA 28 CRUCE RUTA 5 (LA NEGRA)- ANTOFAGASTA</t>
  </si>
  <si>
    <t>30481232-0</t>
  </si>
  <si>
    <t>CONSERVACIÓN RED VIAL REGIÓN DE ANTOFAGASTA (2018-2020)</t>
  </si>
  <si>
    <t>CONSERVACION CAMINOS BASICOS REGION DE ANTOFAGASTA 2021-2023</t>
  </si>
  <si>
    <t>40004072-0</t>
  </si>
  <si>
    <t>MEJORAMIENTO RUTA COSTERA S: TALTAL - CALETA CIFUNCHO</t>
  </si>
  <si>
    <t>30131391-0</t>
  </si>
  <si>
    <t>MEJORAMIENTO RUTA 1 SECTOR: ACCESO NORTE MEJILLONES - MICHILLA</t>
  </si>
  <si>
    <t>40020590-0</t>
  </si>
  <si>
    <t>MEJORAMIENTO SISTEMA ILUMINACION TUNEL GALLEGUILLOS</t>
  </si>
  <si>
    <t>30069291-0</t>
  </si>
  <si>
    <t>REPOSICIÓN MEJOR. RUTA B-15-A, OLLAGUE - LÍMITE REGIONAL - COLLAHUASI (CMT)</t>
  </si>
  <si>
    <t>OLLAGUE</t>
  </si>
  <si>
    <t>30106248-0</t>
  </si>
  <si>
    <t>REPOSICIÓN RUTA 5 SECTOR: LÍMITE PROVINCIAL ACCESO OFICINA PEDRO DE VALDIVIA</t>
  </si>
  <si>
    <t>30106756-0</t>
  </si>
  <si>
    <t>REPOSICIÓN RUTA 1 SECTOR: CALETA BUENA  TOCOPILLA</t>
  </si>
  <si>
    <t>30115111-0</t>
  </si>
  <si>
    <t>MEJORAMIENTO NUDO VIAL RUTA 1 (AVDA. REPÚBLICA DE CROACIA) - RUTA 28</t>
  </si>
  <si>
    <t>30123640-0</t>
  </si>
  <si>
    <t>MEJORAMIENTO CIRCUNVALACIÓN CALAMA S: YALQUINCHA - POBL TUCNAR HUASI</t>
  </si>
  <si>
    <t>30131389-0</t>
  </si>
  <si>
    <t>REPOSICION RUTA 23-CH SECTOR: SAN PEDRO ATACAMA - TOCONAO</t>
  </si>
  <si>
    <t>30131463-0</t>
  </si>
  <si>
    <t>REPOSICION RUTA 1 SECTOR: TOCOPILLA - CALETA URCO</t>
  </si>
  <si>
    <t>30132606-0</t>
  </si>
  <si>
    <t>MEJORAMIENTO RUTA B-241, EJE LICANCABUR, PASADA URBANA SPA</t>
  </si>
  <si>
    <t>30224034-0</t>
  </si>
  <si>
    <t>CONSERVACION GLOBAL MIXTA CAMINOS RED VIAL II REGION 2015-2019</t>
  </si>
  <si>
    <t>30255722-0</t>
  </si>
  <si>
    <t>CONSTRUCCION COSTANERA NORTE MEJILLONES, SECTOR: MEJILLONES-PUNTA CHACAYA</t>
  </si>
  <si>
    <t>30341330-0</t>
  </si>
  <si>
    <t>MEJORAMIENTO RUTA 1 SECTOR: INTERSECCION CALLE SALVADOR REYES - LA CHIMBA</t>
  </si>
  <si>
    <t>30380577-0</t>
  </si>
  <si>
    <t>MEJORAMIENTO RUTA 27-CH SECTOR: SAN PEDRO DE ATACAMA-PASO JAMA</t>
  </si>
  <si>
    <t>30131282-0</t>
  </si>
  <si>
    <t>MEJORAMIENTO RUTA 1 SECTOR: MICHILLA - CALETA BUENA</t>
  </si>
  <si>
    <t>MEJILLONES, TOCOPILLA</t>
  </si>
  <si>
    <t>30484435-0</t>
  </si>
  <si>
    <t>CONSTRUCCIÓN PLAYA ARTIFICIAL Y CALETA DE PESCADORES LA CHIMBA</t>
  </si>
  <si>
    <t>30380327-0</t>
  </si>
  <si>
    <t>RESTAURACIÓN MUELLE HISTÓRICO TALTAL</t>
  </si>
  <si>
    <t>40021172-0</t>
  </si>
  <si>
    <t>CONSERVACION GLOBAL AER?DROMOS LAS BREAS Y BARRILES</t>
  </si>
  <si>
    <t>30436325-0</t>
  </si>
  <si>
    <t>AMPLIACION Y MEJORAMIENTO AERODROMO EL LOA DE CALAMA, REGIÓN DE ANTOFAGASTA</t>
  </si>
  <si>
    <t>40002462-0</t>
  </si>
  <si>
    <t>CONSERVACION MAYOR ÁREA DE MOVIMIENTO ANDRES SABELLA</t>
  </si>
  <si>
    <t>40006817-0</t>
  </si>
  <si>
    <t>AMPLIACIÓN Y MEJORAMIENTO AEROPUERTO ANDRES SABELLA REGIÓN DE ANTOFAGASTA</t>
  </si>
  <si>
    <t>40009109-0</t>
  </si>
  <si>
    <t>NORMALIZACION Y MEJORAMIENTO AREA DE MOVIMIENTO AEROPUERTO ANDRES SABELLA ANTOFAGASTA</t>
  </si>
  <si>
    <t>40033081-0</t>
  </si>
  <si>
    <t>CONSERVACION SISTEMA DE AGUA POTABLE RURAL CHUNCHURI II ETAPA 2021-2022</t>
  </si>
  <si>
    <t>40033087-0</t>
  </si>
  <si>
    <t>CONSERVACION SISTEMA DE AGUA POTABLE RURAL FLOR DE ALFALFA, CALAMA RURAL 2021-2022</t>
  </si>
  <si>
    <t>40027918-0</t>
  </si>
  <si>
    <t>MEJORAMIENTO SISTEMAS APR REGION ANTOFAGASTA, GLOSA 05 APR (PREFACT.,FACT.,DISEÑO)</t>
  </si>
  <si>
    <t>40033090-0</t>
  </si>
  <si>
    <t>CONSERVACION SISTEMA DE AGUA POTABLE RURAL DE TOCONAO II ETAPA 2021-2022</t>
  </si>
  <si>
    <t>29000036-0</t>
  </si>
  <si>
    <t>AEROPUERTO CERRO MORENO DE ANTOFAGASTA (INSPECCIÓN FISCAL)</t>
  </si>
  <si>
    <t>29000074-0</t>
  </si>
  <si>
    <t>CONCESIÓN TERMINAL DE PASAJEROS AEROPUERTO EL LOA DE CALAMA (INSPECCIÓN FISCAL)</t>
  </si>
  <si>
    <t>29000254-0</t>
  </si>
  <si>
    <t>CONCESIÓN VIAL AUTOPISTA DE LA REGIÓN DE ANTOFAGASTA (INSPECCIÓN FISCAL)</t>
  </si>
  <si>
    <t>ANTOFAGASTA, MEJILLONES, CALAMA</t>
  </si>
  <si>
    <t>29000295-0</t>
  </si>
  <si>
    <t>AUTOPISTA REGIÓN DE ANTOFAGASTA (EXPROPIACIONES)</t>
  </si>
  <si>
    <t>29000299-0</t>
  </si>
  <si>
    <t>HOSPITAL DE ANTOFAGASTA (INSPECCIÓN FISCAL)</t>
  </si>
  <si>
    <t>29000304-0</t>
  </si>
  <si>
    <t>AMPLIACIÓN AEROPUERTO CERRO MORENO ANTOFAGASTA RELICITACIÓN (SUBSIDIO)</t>
  </si>
  <si>
    <t>29000306-0</t>
  </si>
  <si>
    <t>AMPLIACIÓN RUTAS DEL LOA (INSPECCIÓN FISCAL)</t>
  </si>
  <si>
    <t>SIERRA GORDA, CALAMA</t>
  </si>
  <si>
    <t>29000546-0</t>
  </si>
  <si>
    <t>CONCESIÓN RUTAS DEL LOA (EXPROPIACIONES)</t>
  </si>
  <si>
    <t>30458731-0</t>
  </si>
  <si>
    <t>ACTUALIZACION INVENTARIO PATRIMONIO CULTURAL INMUEBLE REGIÓN ATACAMA</t>
  </si>
  <si>
    <t>30394731-0</t>
  </si>
  <si>
    <t>CONSTRUCCIÓN OBRAS FLUVIALES RÍO COPIAPÓ Y OBRAS DE CONTROL ALUVIONAL QEBRADA AFLUENTES</t>
  </si>
  <si>
    <t>TIERRA AMARILLA</t>
  </si>
  <si>
    <t>30394680-0</t>
  </si>
  <si>
    <t>CONSTRUCCION OBRAS FLUVIALES Y CONTROL ALUVIONAL RÍO COPIAPÓ TIERRA AMARILLA</t>
  </si>
  <si>
    <t>30394728-0</t>
  </si>
  <si>
    <t>CONSTRUCCION OBRAS FLUVIALES Y CONTROL ALUVIONAL RÍO SALADO</t>
  </si>
  <si>
    <t>30394679-0</t>
  </si>
  <si>
    <t>CONSTRUCCIÓN OBRAS FLUVIALES Y MANEJO DE CAUCES EN RÍO COPIAPÓ</t>
  </si>
  <si>
    <t>30387092-0</t>
  </si>
  <si>
    <t>REPOSICIÓN RUTA 5 SECTOR: ENLACE TRAVESÍA - COPIAPÓ</t>
  </si>
  <si>
    <t>40011014-0</t>
  </si>
  <si>
    <t>CONSERVACION CAMINOS BASICOS REGION DE ATACAMA 2020</t>
  </si>
  <si>
    <t>30460679-0</t>
  </si>
  <si>
    <t>CONSTRUCCION RUTA COSTERA, SECTOR: LIMITE IV REGIÓN - HUASCO</t>
  </si>
  <si>
    <t>FREIRINA, HUASCO</t>
  </si>
  <si>
    <t>30481234-0</t>
  </si>
  <si>
    <t>CONSERVACIÓN RED VIAL REGIÓN DE ATACAMA (2018-2020)</t>
  </si>
  <si>
    <t>40002728-0</t>
  </si>
  <si>
    <t>CONSERVACION CAMINOS BASICOS REGION DE ATACAMA 2019-2020</t>
  </si>
  <si>
    <t>40003806-0</t>
  </si>
  <si>
    <t>MEJORAMIENTO RUTA C-350, SECTOR: CERRILLOS - LOS LOROS</t>
  </si>
  <si>
    <t>40003955-0</t>
  </si>
  <si>
    <t>AMPLIACION RUTA 5 SECTOR: MATTA  - CARPA CUATRO, COPIAPO</t>
  </si>
  <si>
    <t>30457123-0</t>
  </si>
  <si>
    <t>MEJORAMIENTO VARIOS PUENTES DE LA REGIÓN DE ATACAMA</t>
  </si>
  <si>
    <t>40011016-0</t>
  </si>
  <si>
    <t>CONSERVACION RED VIAL REGION DE ATACAMA 2020</t>
  </si>
  <si>
    <t>40011741-0</t>
  </si>
  <si>
    <t>MEJORAMIENTO CBI RUTA C-462 S: PUENTE LOS GUINDOS-LA ARENA</t>
  </si>
  <si>
    <t>30455272-0</t>
  </si>
  <si>
    <t>REPOSICIÓN PUENTE NICOLAS NARANJO EN RUTA C-495</t>
  </si>
  <si>
    <t>40004538-0</t>
  </si>
  <si>
    <t>MEJORAMIENTO PUENTE LOS GUINDOS, FREIRINA</t>
  </si>
  <si>
    <t>VALLENAR, ALTO DEL CARMEN, FREIRINA, HUASCO</t>
  </si>
  <si>
    <t>30106221-0</t>
  </si>
  <si>
    <t>CONSERVACIÓN GLOBAL MIXTO CAMINOS RED VIAL III REGIÓN 2011-2015</t>
  </si>
  <si>
    <t>20171095-0</t>
  </si>
  <si>
    <t>MEJORAMIENTO PASO SAN FRANCISCO EN TERCERA REGIÓN</t>
  </si>
  <si>
    <t>20154656-0</t>
  </si>
  <si>
    <t>REPOSICIÓN PAVIMENTO RUTA 5 SECTOR: PORTOFINO - CHAÑARAL</t>
  </si>
  <si>
    <t>30456923-0</t>
  </si>
  <si>
    <t>MEJORAMIENTO PASO SAN  FRANCISCO SECTOR: PEDERNALES - SALAR DE MARICUNGA</t>
  </si>
  <si>
    <t>COPIAPO, CHAÑARAL</t>
  </si>
  <si>
    <t>COPIAPO, DIEGO DE ALMAGRO</t>
  </si>
  <si>
    <t>30099077-0</t>
  </si>
  <si>
    <t>REPOSICIÓN PUENTE NICOLASA EN RUTA C-530</t>
  </si>
  <si>
    <t>FREIRINA</t>
  </si>
  <si>
    <t>30124429-0</t>
  </si>
  <si>
    <t>MEJORAMIENTO RUTA C-495 SECTOR: LA FRAGUA - J. DE VALERIANO, ALTO DEL CARMEN</t>
  </si>
  <si>
    <t>30124738-0</t>
  </si>
  <si>
    <t>MEJORAMIENTO PASO FRONTERIZO PIRCAS NEGRAS S:LOS CASTAÑOS- PIRCAS N.</t>
  </si>
  <si>
    <t>30391322-0</t>
  </si>
  <si>
    <t>MEJORAMIENTO RUTA 5, SECTOR PASADA POR CHAÑARAL</t>
  </si>
  <si>
    <t>30132982-0</t>
  </si>
  <si>
    <t>MEJORAMIENTO TALUDES C-527, SECTOR ACCESO NORTE A VALLENAR</t>
  </si>
  <si>
    <t>30134894-0</t>
  </si>
  <si>
    <t>MEJORAMIENTO AVDA COPAYAPU RUTA 31 CH, COPIAPÓ</t>
  </si>
  <si>
    <t>30081108-0</t>
  </si>
  <si>
    <t>MEJORAMIENTO RUTA C-46, VALLENAR HUASCO</t>
  </si>
  <si>
    <t>VALLENAR, FREIRINA, HUASCO</t>
  </si>
  <si>
    <t>30224273-0</t>
  </si>
  <si>
    <t>CONSERVACION RED VIAL ATACAMA (2015-2016-2017)</t>
  </si>
  <si>
    <t>30371173-0</t>
  </si>
  <si>
    <t>CONSERVACION GLOBAL MIXTO CAMINOS RED VIAL III REGION 2016-2020</t>
  </si>
  <si>
    <t>30132977-0</t>
  </si>
  <si>
    <t>MEJORAMIENTO RUTA C-48 VALLENAR - ALTO DEL CARMEN</t>
  </si>
  <si>
    <t>VALLENAR, ALTO DEL CARMEN</t>
  </si>
  <si>
    <t>CONSERVACION GLOBAL PLAN DE RECUPERACION OBRAS PORTUARIAS REGION DE ATACAMA</t>
  </si>
  <si>
    <t>40006840-0</t>
  </si>
  <si>
    <t>AMPLIACIÓN Y MEJORAMIENTO AERODROMO DESIERTO DE ATACAMA REGIÓN DE ATACAMA</t>
  </si>
  <si>
    <t>40010742-0</t>
  </si>
  <si>
    <t>INSTALACIÓN SISTEMA APR LONGOMILLA, LA FLORIDA, MAITENCILLO Y QUEBRADA HONDA, VALLENAR</t>
  </si>
  <si>
    <t>29000051-0</t>
  </si>
  <si>
    <t>AEROPUERTO DE ATACAMA (INSPECCIÓN FISCAL)</t>
  </si>
  <si>
    <t>29000185-0</t>
  </si>
  <si>
    <t>RUTA 5 ATACAMA, III REGIÓN Y RUTA VALLENAR -HUASCO (INSPECCIÓN FISCAL)</t>
  </si>
  <si>
    <t>COPIAPO, CALDERA, VALLENAR</t>
  </si>
  <si>
    <t>29000251-0</t>
  </si>
  <si>
    <t>RUTA 5 TRAMO VALLENAR - CALDERA (EXPROPIACIONES)</t>
  </si>
  <si>
    <t>30091704-0</t>
  </si>
  <si>
    <t>HABILITACIÓN COMPROMISOS AMBIENTALES EMBALSE EL BATO, ILLAPEL</t>
  </si>
  <si>
    <t>30485829-0</t>
  </si>
  <si>
    <t>CONSERVACION OBRAS DE RIEGO FISCAL REGIÓN DE COQUIMBO (2018 - 2022)</t>
  </si>
  <si>
    <t>ILLAPEL, SALAMANCA, MONTE PATRIA</t>
  </si>
  <si>
    <t>40009380-0</t>
  </si>
  <si>
    <t>CONSERVACION , MANEJO Y CONTROL EMBALSE VALLE HERMOSO, REGIÓN DE COQUIMBO</t>
  </si>
  <si>
    <t>30091693-0</t>
  </si>
  <si>
    <t>CONSERVACIÓN MANEJO Y CONTROL EMBALSE EL BATO RÍO ILLAPEL</t>
  </si>
  <si>
    <t>30381293-0</t>
  </si>
  <si>
    <t>REPOSICION PAVIMENTO RUTA D-55, SECTOR: EMBALSE LA PALOMA - OVALLE</t>
  </si>
  <si>
    <t>OVALLE, MONTE PATRIA</t>
  </si>
  <si>
    <t>30487251-0</t>
  </si>
  <si>
    <t>MEJORAMIENTO CBI RUTA D-595, SECTOR: SERÓN-HURTADO, PROVINCIA DE LIMARÍ</t>
  </si>
  <si>
    <t>RIO HURTADO</t>
  </si>
  <si>
    <t>30485976-0</t>
  </si>
  <si>
    <t>CONSTRUCCIÓN INTERCONEXIÓN VIAL RUTA 41 CH - BORDE COSTERO PROV. ELQUI</t>
  </si>
  <si>
    <t>LA SERENA, COQUIMBO, ANDACOLLO, LA HIGUERA, PAIGUANO, VICUÑA, OVALLE, RIO HURTADO</t>
  </si>
  <si>
    <t>30481236-0</t>
  </si>
  <si>
    <t>CONSERVACIÓN RED VIAL REGIÓN DE COQUIMBO (2018 - 2020)</t>
  </si>
  <si>
    <t>30467435-0</t>
  </si>
  <si>
    <t>AMPLIACIÓN RUTA 41-CH SECTOR: BIFURCACIÓN LAS ROJAS - BIFURCACIÓN A MARQUESA</t>
  </si>
  <si>
    <t>LA SERENA, VICUÑA</t>
  </si>
  <si>
    <t>30466405-0</t>
  </si>
  <si>
    <t>MEJORAMIENTO RUTA D-605, SECTOR PUNITAQUI - MANQUEHUA</t>
  </si>
  <si>
    <t>COMBARBALA, PUNITAQUI</t>
  </si>
  <si>
    <t>30423923-0</t>
  </si>
  <si>
    <t>CONSTRUCCION RUTA DE ACCESO CALETA DE HUENTELAUQUÉN, CHOAPA</t>
  </si>
  <si>
    <t>30376625-0</t>
  </si>
  <si>
    <t>MEJORAMIENTO RUTA 597, SECTOR: CARÉN-TULAHUÉN, PROVINCIA LIMARÍ, IV REGIÓN</t>
  </si>
  <si>
    <t>30342826-0</t>
  </si>
  <si>
    <t xml:space="preserve">MEJORAMIENTO CBI RUTA D-75, S:MINCHA NORTE-TUNGA NORTE, PROVINCIA DE CHOAPA </t>
  </si>
  <si>
    <t>ILLAPEL, CANELA</t>
  </si>
  <si>
    <t>30249622-0</t>
  </si>
  <si>
    <t>MEJORAMIENTO RUTA D-81 SECTOR: ILLAPEL - SALAMANCA, ETAPA II</t>
  </si>
  <si>
    <t>30213422-0</t>
  </si>
  <si>
    <t>MEJORAMIENTO RUTA D-605, SECTOR MANQUEHUA-SORUCO</t>
  </si>
  <si>
    <t>30122993-0</t>
  </si>
  <si>
    <t>CONSERVACIÓN GLOBAL MIXTA REGIÓN DE COQUIMBO AÑO 2013</t>
  </si>
  <si>
    <t>30108778-0</t>
  </si>
  <si>
    <t>MEJORAMIENTO RUTA 41CH SECTOR: JUNTAS DEL TORO - PUENTE EL CAMARÓN, VICUÑA</t>
  </si>
  <si>
    <t>30102057-0</t>
  </si>
  <si>
    <t>CONSTRUCCIÓN ENLACE PEÑUELAS EN RUTA 5, COMUNAS DE COQUIMBO Y LA SERENA</t>
  </si>
  <si>
    <t>LA SERENA, COQUIMBO</t>
  </si>
  <si>
    <t>30095498-0</t>
  </si>
  <si>
    <t>CONSTRUCCIÓN ENLACE JUAN ANTONIO RÍOS EN RUTA 5, COQUIMBO</t>
  </si>
  <si>
    <t>20193112-0</t>
  </si>
  <si>
    <t>MEJORAMIENTO CAMINO 64D305 ALTOVALSOL - LAS ROJAS - PELICANA</t>
  </si>
  <si>
    <t>40003640-0</t>
  </si>
  <si>
    <t>MEJORAMIENTO RUTA 45 S:CR. RUTA 5(SOCOS)- ALTOS LA CHIMBA, COMUNA DE OVALLE</t>
  </si>
  <si>
    <t>30447972-0</t>
  </si>
  <si>
    <t>CONSERVACIÓN GLOBAL MIXTA CAMINOS RED VIAL IV REGIÓN 2017-2021</t>
  </si>
  <si>
    <t>40019882-0</t>
  </si>
  <si>
    <t>MEJORAMIENTO CBI RUTA D-205, SECTOR LAMBERT - SANTA GRACIA, PROV. ELQUI</t>
  </si>
  <si>
    <t>CONSERVACION CAMINOS BASICOS REGION DE COQUIMBO 2021-2023</t>
  </si>
  <si>
    <t>40019881-0</t>
  </si>
  <si>
    <t>MEJORAMIENTO CBI RUTA D-951 MINCHA SUR- TUNGA SUR</t>
  </si>
  <si>
    <t>40018841-0</t>
  </si>
  <si>
    <t>CONSERVACION DE CAMINOS POR GLOSA 7  DIVERSAS PROVINCIAS, REGION DE COQUIMBO -</t>
  </si>
  <si>
    <t>40011840-0</t>
  </si>
  <si>
    <t>CONSERVACIÓN PUENTE CUNCUMEN EN COMUNA DE SALAMANCA</t>
  </si>
  <si>
    <t>40004548-0</t>
  </si>
  <si>
    <t>MEJORAMIENTO PUENTE EL TOME EN RUTA D-517, COMUNA DE MONTE PATRIA</t>
  </si>
  <si>
    <t>40004542-0</t>
  </si>
  <si>
    <t>MEJORAMIENTO CONEXIÓN VIAL QUEBRADA SECA ¿ TONGOY, REGIÓN DE COQUIMBO</t>
  </si>
  <si>
    <t>40004546-0</t>
  </si>
  <si>
    <t>MEJORAMIENTO CBI RUTA D-875, S. EMBALSE CULIMO - TILAMA, LOS VILOS</t>
  </si>
  <si>
    <t>AMPLIACION TERCERA PISTA EN RUTA 47 SECTOR CUESTA CAVILOLEN</t>
  </si>
  <si>
    <t>40007337-0</t>
  </si>
  <si>
    <t>MEJORAMIENTO PUENTE MONTE GRANDE RUTA D-487 COMUNA DE PAIHUANO</t>
  </si>
  <si>
    <t>PAIGUANO</t>
  </si>
  <si>
    <t>40011036-0</t>
  </si>
  <si>
    <t>CONSERVACION CAMINOS BÁSICOS REGIÓN DE COQUIMBO 2020</t>
  </si>
  <si>
    <t>40011494-0</t>
  </si>
  <si>
    <t xml:space="preserve">MEJORAMIENTO CBI RUTA D-597, SECTOR TULAHUÉN-PEJERREYES PROVICIA DE LIMARÍ </t>
  </si>
  <si>
    <t>40011781-0</t>
  </si>
  <si>
    <t>MEJORAMIENTO PUENTE EL PERAL EN RUTA D-867, COMUNA DE ILLAPEL</t>
  </si>
  <si>
    <t>40011769-0</t>
  </si>
  <si>
    <t>REPOSICION PUENTE MONTE PATRIA EN RUTA D-55, MONTE PATRIA</t>
  </si>
  <si>
    <t>40011771-0</t>
  </si>
  <si>
    <t>MEJORAMIENTO CBI RUTA D-805 SECTOR: HUINTIL-CAREN, COMUNA DE ILLAPEL, REGION DE COQUIMBO</t>
  </si>
  <si>
    <t>40011773-0</t>
  </si>
  <si>
    <t>MEJORAMIENTO CBI RUTA D-427 TAMBILLOS-TONGOYCILLO, REGION DE COQUIMBO</t>
  </si>
  <si>
    <t>30098093-0</t>
  </si>
  <si>
    <t>CONSTRUCCIÓN INFRAESTRUCTURA PESQUERA CALETA PUERTO MANSO, CANELA</t>
  </si>
  <si>
    <t>30427824-0</t>
  </si>
  <si>
    <t>REPOSICION DE LA COSTANERA DE COQUIMBO, REGION DE COQUIMBO</t>
  </si>
  <si>
    <t>30426872-0</t>
  </si>
  <si>
    <t>CONSTRUCCION INFRAESTRUCTURA PESQUERA ARTESANAL CALETA TALCARUCA</t>
  </si>
  <si>
    <t>30081567-0</t>
  </si>
  <si>
    <t>MEJORAMIENTO EMBARQUE - DESEMBARQUE DE PASAJEROS SECTOR PUNTA CHOROS</t>
  </si>
  <si>
    <t>30426422-0</t>
  </si>
  <si>
    <t>CONSTRUCCIÓN INFR. PESQUERA ARTESANAL CALETA APOLILLADO, LA HIGUERA</t>
  </si>
  <si>
    <t>30096566-0</t>
  </si>
  <si>
    <t>MEJORAMIENTO BORDE COSTERO SOCOS - TONGOY, COQUIMBO</t>
  </si>
  <si>
    <t>30426831-0</t>
  </si>
  <si>
    <t>CONSTRUCCION INFRAESTRUCTURA PESQUERA ARTESANAL CALETA RIO LIMARI</t>
  </si>
  <si>
    <t>40027215-0</t>
  </si>
  <si>
    <t xml:space="preserve">NORMALIZACION AERODROMO LA FLORIDA </t>
  </si>
  <si>
    <t>30478137-0</t>
  </si>
  <si>
    <t>MEJORAMIENTO SISTEMA APR LAS BREAS COMUNA DE RÍO HURTADO</t>
  </si>
  <si>
    <t>40027919-0</t>
  </si>
  <si>
    <t>MEJORAMIENTO SISTEMAS APR, REGION COQUIMBO, GLOSA 05 APR (PREFACT.,FACT.,DISEÑO)</t>
  </si>
  <si>
    <t>30484560-0</t>
  </si>
  <si>
    <t>CONSTRUCCION CONSTRUCCIÓN SISTEMA APR EL CHILCAL, COMUNA CANELA COQUIMBO</t>
  </si>
  <si>
    <t>30392034-0</t>
  </si>
  <si>
    <t>MEJORAMIENTO SISTEMA AGUA POTABLE RURAL DIAGUITAS, COMUNA DE VICUÑA</t>
  </si>
  <si>
    <t>30393122-0</t>
  </si>
  <si>
    <t>CONSTRUCCION SISTEMA APR PANGALILLO, COMUNA DE LOS VILOS</t>
  </si>
  <si>
    <t>30434423-0</t>
  </si>
  <si>
    <t>AMPLIACION SISTEMA APR SONORA LOS ACACIOS, COMUNA DE OVALLE</t>
  </si>
  <si>
    <t>29000010-0</t>
  </si>
  <si>
    <t>AMPLIACIÓN, REHABILITACIÓN Y MEJORAMIENTO DE LA RUTA 5 SECTOR LOS VILOS-LA SERENA (INSPECCIÓN FISCAL)</t>
  </si>
  <si>
    <t>ELQUI, CHOAPA</t>
  </si>
  <si>
    <t>COQUIMBO, CANELA, LOS VILOS</t>
  </si>
  <si>
    <t>29000073-0</t>
  </si>
  <si>
    <t>CONCESIÓN TERMINAL DE PASAJEROS AEROPUERTO LA FLORIDA - LA SERENA (INSPECCIÓN FISCAL)</t>
  </si>
  <si>
    <t>29000235-0</t>
  </si>
  <si>
    <t>RUTA 5 TRAMO LOS VILOS - LA SERENA (EXPROPIACIONES)</t>
  </si>
  <si>
    <t>29000305-0</t>
  </si>
  <si>
    <t>AMPLIACIÓN RUTA 43, LA SERENA - OVALLE (INSPECCIÓN FISCAL)</t>
  </si>
  <si>
    <t>COQUIMBO, OVALLE</t>
  </si>
  <si>
    <t>29000450-0</t>
  </si>
  <si>
    <t>RUTA D-43 LA SERENA - OVALLE (EXPROPIACIONES)</t>
  </si>
  <si>
    <t>29000509-0</t>
  </si>
  <si>
    <t>RUTA D-43 LA SERENA - OVALLE (COMPENSACIONES)</t>
  </si>
  <si>
    <t>29000522-0</t>
  </si>
  <si>
    <t>CONCESIÓN RUTA 43 REGIÓN DE COQUIMBO (SUBSIDIO)</t>
  </si>
  <si>
    <t>29000562-0</t>
  </si>
  <si>
    <t>-- HOSPITAL DE COQUIMBO (INSPECCIÓN FISCAL)</t>
  </si>
  <si>
    <t>29000563-0</t>
  </si>
  <si>
    <t>-- HOSPITAL DE LA SERENA (INSPECCIÓN FISCAL)</t>
  </si>
  <si>
    <t>30459830-0</t>
  </si>
  <si>
    <t>RESTAURACION  IGLESIA Y CONVENTO SAN FRANCISCO DEL BARON CERRO BARON, VALPARAISO</t>
  </si>
  <si>
    <t>40002867-0</t>
  </si>
  <si>
    <t>ACTUALIZACION INVENTARIO PATRIMONIO CULTURAL INMUEBLE REGION DE VALPARAISO</t>
  </si>
  <si>
    <t>20155346-0</t>
  </si>
  <si>
    <t>CONSTRUCCIÓN EDIFICIO MINISTERIO DE OBRAS PÚBLICAS VALPARAÍSO</t>
  </si>
  <si>
    <t>40029845-0</t>
  </si>
  <si>
    <t>CONSERVACION INTEGRAL ASCENSORES CONCEPCIÓN, CORDILLERA, ESPÍRITU SANTO REGIÓN DE VALPARAISO</t>
  </si>
  <si>
    <t>30078248-0</t>
  </si>
  <si>
    <t>CONSTRUCCION CENTRO INTERDISCIPLINARIO DE NEUROCIENCIA, VALPARAISO</t>
  </si>
  <si>
    <t>30072036-0</t>
  </si>
  <si>
    <t>CONSTRUCCIÓN REGADÍO CUNCUMÉN, COMUNA DE SAN ANTONIO</t>
  </si>
  <si>
    <t>30311674-0</t>
  </si>
  <si>
    <t>CONSERVACIÓN EMBALSE AROMOS V REGIÓN</t>
  </si>
  <si>
    <t>30437781-0</t>
  </si>
  <si>
    <t>CONSERVACIÓN EMBALSE CHACRILLAS REGIÓN DE VALPARAÍSO</t>
  </si>
  <si>
    <t>PUTAENDO</t>
  </si>
  <si>
    <t>30460144-0</t>
  </si>
  <si>
    <t>CONSTRUCCION EMBALSE LA CHUPALLA - REGION DE VALPARAISO</t>
  </si>
  <si>
    <t>40010774-0</t>
  </si>
  <si>
    <t>CONSERVACIÓN OBRAS DE REGADIO SEQUÍA 2019 -2021 REGION VALPARAISO</t>
  </si>
  <si>
    <t>40020302-0</t>
  </si>
  <si>
    <t>CONSERVACION RED PRIMARIA EVACUACIÓN AA LL VALPARAÍSO 2021-2023 VALPARAISO</t>
  </si>
  <si>
    <t>VALPARAISO, CONCON, QUILPUE, VILLA ALEMANA, VIÑA DEL MAR, LOS ANDES, SAN ANTONIO</t>
  </si>
  <si>
    <t>40026468-0</t>
  </si>
  <si>
    <t>CONSERVACION MANEJO Y CONTROL SISTEMA DE REGADÍO CUNCUMÉN, REGIÓN DE VALPARAÍSO</t>
  </si>
  <si>
    <t>30462223-0</t>
  </si>
  <si>
    <t>CONSERVACIÓN SISTEMA DE RIEGO EMBALSE EL MELÓN, V REGIÓN</t>
  </si>
  <si>
    <t>NOGALES</t>
  </si>
  <si>
    <t>30218272-0</t>
  </si>
  <si>
    <t>AMPLIACION RUTA 62 SECTOR QUILLOTA - CR. RUTA F-390, COM. QUILLOTA</t>
  </si>
  <si>
    <t>30107026-0</t>
  </si>
  <si>
    <t>AMPLIACIÓN RUTA F-30-E SECTOR: CRUCE RUTA F-20 - CONCÓN, PROVINCIA VALPARAÍSO</t>
  </si>
  <si>
    <t>PUCHUNCAVI, QUINTERO</t>
  </si>
  <si>
    <t>40011041-0</t>
  </si>
  <si>
    <t>CONSERVACION GLOBAL MIXTA CAMINOS RED VIAL REGION DE VALPARAISO 2020</t>
  </si>
  <si>
    <t>VALPARAISO, LOS ANDES, PETORCA</t>
  </si>
  <si>
    <t>VALPARAISO, CONCON, LOS ANDES, RINCONADA, LA LIGUA, ZAPALLAR</t>
  </si>
  <si>
    <t>40006568-0</t>
  </si>
  <si>
    <t>CONSTRUCCION PAR VIAL 60 CH. S: JUNCAL-PORTILLO Y AMPLIACION S: PORTILLO - TUNEL C. REDENTOR</t>
  </si>
  <si>
    <t>40002708-0</t>
  </si>
  <si>
    <t>CONSERVACION GLOBAL RED VIAL REGION DE VALPARAISO AÑOS 2019-2021</t>
  </si>
  <si>
    <t>VALPARAISO, ISLA DE PASCUA, LOS ANDES, PETORCA, QUILLOTA, SAN ANTONIO, SAN FELIPE</t>
  </si>
  <si>
    <t>30483803-0</t>
  </si>
  <si>
    <t>CONSTRUCCION ENLACE EL VERGEL RUTA 60 CH (CAMINO LA PÓLVORA)</t>
  </si>
  <si>
    <t>30481267-0</t>
  </si>
  <si>
    <t>CONSERVACIÓN GLOBAL MIXTA CAMINOS RED VIAL V REGIÓN (2018-2022)</t>
  </si>
  <si>
    <t>30406382-0</t>
  </si>
  <si>
    <t>CONSERVACIÓN PLAZA DE PEAJE CRISTO REDENTOR AÑO 2016 - 2019</t>
  </si>
  <si>
    <t>30123847-0</t>
  </si>
  <si>
    <t>CONSTRUCCION CONEXIÓN VIAL TABOLANGO - QUILPUE - VILLA ALEMANA</t>
  </si>
  <si>
    <t>40011044-0</t>
  </si>
  <si>
    <t>CONSERVACION RED VIAL REGIÓN DE VALPARAISO 2020</t>
  </si>
  <si>
    <t>VALPARAISO, VILLA ALEMANA, LOS ANDES, RINCONADA, LA LIGUA, ZAPALLAR</t>
  </si>
  <si>
    <t>30106702-0</t>
  </si>
  <si>
    <t>REPOSICION PUENTE EL MOLINO,RUTA E-405,PROV.SAN FELIPE</t>
  </si>
  <si>
    <t>LLAILLAY</t>
  </si>
  <si>
    <t>30091212-0</t>
  </si>
  <si>
    <t>REPOSICION RUTA F-30-E SECTOR: LA LAGUNA - PUCHUNCAVI</t>
  </si>
  <si>
    <t>VALPARAISO, PETORCA</t>
  </si>
  <si>
    <t>PUCHUNCAVI, ZAPALLAR</t>
  </si>
  <si>
    <t>30080312-0</t>
  </si>
  <si>
    <t>REPOSICIÓN RUTA 60 CH, SECTOR: CRUCE SAN PEDRO - ENLACE QUILLOTA</t>
  </si>
  <si>
    <t>VALPARAISO, QUILLOTA, MARGA MARGA</t>
  </si>
  <si>
    <t>CONCON, QUILLOTA, LIMACHE</t>
  </si>
  <si>
    <t>30073648-0</t>
  </si>
  <si>
    <t>MEJORAMIENTO PAVIMENTO RUTA G-814 LEYDA - CUNCUMÉN, PROVINCIA SAN ANTONIO</t>
  </si>
  <si>
    <t>30073274-0</t>
  </si>
  <si>
    <t>CONSTRUCCIÓN PUENTE LO ROJAS, PROVINCIA DE QUILLOTA</t>
  </si>
  <si>
    <t>LA CRUZ</t>
  </si>
  <si>
    <t>30036251-0</t>
  </si>
  <si>
    <t>REPOSICIÓN RUTA F-50 SECTOR: LO OROZCO - QUILPUÉ</t>
  </si>
  <si>
    <t>CASABLANCA, QUILPUE</t>
  </si>
  <si>
    <t>30005719-0</t>
  </si>
  <si>
    <t>MEJORAMIENTO RUTA F-30-E S: CEMENTERIO CONCON - ROTONDA CONCON</t>
  </si>
  <si>
    <t>30132824-0</t>
  </si>
  <si>
    <t>CONSTRUCCION BY PASS A LAS CIUDADES DE LA LIGUA Y CABILDO</t>
  </si>
  <si>
    <t>40020009-0</t>
  </si>
  <si>
    <t>CONSTRUCCION CONEXIÓN VIAL RUTA F-50 -TRONCAL SUR</t>
  </si>
  <si>
    <t>QUILPUE</t>
  </si>
  <si>
    <t>40017840-0</t>
  </si>
  <si>
    <t>CONSTRUCCIÓN CONEXIÓN VIAL RUTA COSTERA SECTOR: SANTO DOMINGO - LÍMITE REGIONAL SUR</t>
  </si>
  <si>
    <t>40017172-0</t>
  </si>
  <si>
    <t>AMPLIACION PUENTE LO GALLARDO EN RUTA 66, PROVINCIA DE SAN ANTONIO</t>
  </si>
  <si>
    <t>CONSERVACION CAMINOS BASICOS REGION DE VALPARAÍSO 2021-2023</t>
  </si>
  <si>
    <t>40011794-0</t>
  </si>
  <si>
    <t xml:space="preserve">MEJORAMIENTO RUTA F-301-E, COMUNAS NOGALES, HIJUELAS Y CATEMU </t>
  </si>
  <si>
    <t>QUILLOTA, SAN FELIPE</t>
  </si>
  <si>
    <t>CALERA, HIJUELAS, NOGALES, CATEMU</t>
  </si>
  <si>
    <t>40011043-0</t>
  </si>
  <si>
    <t>CONSERVACION CAMINOS BASICOS REGION DE VALPARAISO 2020</t>
  </si>
  <si>
    <t>40018798-0</t>
  </si>
  <si>
    <t>CONSERVACION GLOBALES OBRAS PORTUARIAS REGIÓN DE VALPARAISO 2021-2026</t>
  </si>
  <si>
    <t>30171727-0</t>
  </si>
  <si>
    <t>MEJORAMIENTO SECTOR HANGA PIKO, ISLA DE PASCUA</t>
  </si>
  <si>
    <t>ISLA DE PASCUA</t>
  </si>
  <si>
    <t>30437224-0</t>
  </si>
  <si>
    <t>CONSERVACIÓN OBRAS PORTUARIAS COSTERAS MENORES 2016-2021, VALPARAÍSO</t>
  </si>
  <si>
    <t>VALPARAISO, ISLA DE PASCUA, PETORCA, SAN ANTONIO</t>
  </si>
  <si>
    <t>VALPARAISO, CONCON, JUAN FERNANDEZ, PUCHUNCAVI, QUINTERO, VIÑA DEL MAR, ISLA DE PASCUA, LA LIGUA, PAPUDO, ZAPALLAR, SAN ANTONIO, ALGARROBO, CARTAGENA, EL QUISCO, EL TABO, SANTO DOMINGO</t>
  </si>
  <si>
    <t>40017907-0</t>
  </si>
  <si>
    <t>CONSTRUCCION INFRAESTRUCTURA PORTUARIA PARA PESCADORES EX-SUDAMERICANA, VALPARAISO</t>
  </si>
  <si>
    <t>40020247-0</t>
  </si>
  <si>
    <t>CONSTRUCCION  MUELLE PESCADORES CALETA EL QUISCO EL QUISCO</t>
  </si>
  <si>
    <t>EL QUISCO</t>
  </si>
  <si>
    <t>CONSTRUCCION INFRAESTRUCTURA MARÍTIMA CALETA HORCÓN PUCHUNCAVI</t>
  </si>
  <si>
    <t>40017187-0</t>
  </si>
  <si>
    <t>CONSERVACION PROTECCIÓN BORDE COSTERO AVDA. PERÚ, VIÑA DEL MAR</t>
  </si>
  <si>
    <t xml:space="preserve">CONSERVACION CAMINO ACCESO AERÓDROMO ROBINSON CRUSOE </t>
  </si>
  <si>
    <t>30462638-0</t>
  </si>
  <si>
    <t>CONSERVACIÓN MENOR AERÓDROMO RÓBINSON CRUSOE V REGIÓN DE VALPARAÍSO</t>
  </si>
  <si>
    <t>30480162-0</t>
  </si>
  <si>
    <t>CONSERVACIÓN MENOR AEROPUERTO MATAVERI DE ISLA DE PASCUA, V REGIÓN</t>
  </si>
  <si>
    <t>30486549-0</t>
  </si>
  <si>
    <t>CONSERVACIÓN MAYOR AREA DE MOVIMIENTO AEROPUERTO MATAVERI</t>
  </si>
  <si>
    <t>40007451-0</t>
  </si>
  <si>
    <t>AMPLIACION Y MEJORAMIENTO AERÓDROMO VIÑA DEL MAR REGIÓN DE VALPARAÍSO</t>
  </si>
  <si>
    <t xml:space="preserve">REPOSICION UMBRAL 14 AERODROMO ROBINSON CRUSOE </t>
  </si>
  <si>
    <t>40030542-0</t>
  </si>
  <si>
    <t xml:space="preserve">CONSERVACION ÁREA TERMINAL AEROPUERTO MATAVERI, ISLA DE PASCUA RAPA-NUI </t>
  </si>
  <si>
    <t>40027921-0</t>
  </si>
  <si>
    <t>MEJORAMIENTO SISTEMAS APR REGION VALPARAISO, GLOSA 05 APR (PREFACT.,FACT.,DISEÑO)</t>
  </si>
  <si>
    <t>40017219-0</t>
  </si>
  <si>
    <t>CONSERVACION MANTENCIÓN Y AMPLIACIÓN SIST. APR, REGIÓN DE VALPO. (GLOSA 5)</t>
  </si>
  <si>
    <t>30464535-0</t>
  </si>
  <si>
    <t>AMPLIACION AMPLIAICON DE SERVICIO APR EL PASO V REGION</t>
  </si>
  <si>
    <t>40023250-0</t>
  </si>
  <si>
    <t>CONSERVACION SISTEMAS DE APR POR SEQUÍA, REGIÓN DE VALPARAÍSO</t>
  </si>
  <si>
    <t>30402084-0</t>
  </si>
  <si>
    <t>REPOSICIÓN SISTEMA APR LA TETERA - PUEBLO DE INDIOS COMUNA QUILLOTA</t>
  </si>
  <si>
    <t>29000123-0</t>
  </si>
  <si>
    <t>CONCESIÓN LITORAL CENTRAL (INGRESO MÍNIMO GARANTIZADO)</t>
  </si>
  <si>
    <t>VALPARAISO, SAN ANTONIO</t>
  </si>
  <si>
    <t>CASABLANCA, SAN ANTONIO, ALGARROBO, CARTAGENA, EL QUISCO, EL TABO</t>
  </si>
  <si>
    <t>29000548-0</t>
  </si>
  <si>
    <t>CONCESIÓN EMBALSE LAS PALMAS (EXPROPIACIONES)</t>
  </si>
  <si>
    <t>29000529-0</t>
  </si>
  <si>
    <t>CONCESIÓN EMBALSE LAS PALMAS (INSPECCIÓN FISCAL)</t>
  </si>
  <si>
    <t>29000523-0</t>
  </si>
  <si>
    <t>CONCESIÓN CAMINO NOGALES - PUCHUNCAVI, RELICITACIÓN (EXPROPIACIONES)</t>
  </si>
  <si>
    <t>29000494-0</t>
  </si>
  <si>
    <t>CONCESIÓN TELEFÉRICO DE VALPARAÍSO (ESTUDIOS)</t>
  </si>
  <si>
    <t>29000275-0</t>
  </si>
  <si>
    <t>CONCESIÓN LITORAL CENTRAL (EXPROPIACIONES)</t>
  </si>
  <si>
    <t>SAN ANTONIO, ALGARROBO, CARTAGENA, EL QUISCO, EL TABO</t>
  </si>
  <si>
    <t>40021079-0</t>
  </si>
  <si>
    <t>CONSTRUCCION Y MEJORAMIENTO NUEVA RUTA PERIFERICA VALPARAISO</t>
  </si>
  <si>
    <t>29000153-0</t>
  </si>
  <si>
    <t>CAMINO INTERNACIONAL RUTA 60 CH LOS ANDES - CON CON (SISTEMA NUEVAS INVERSIONES)</t>
  </si>
  <si>
    <t>LOS ANDES, QUILLOTA, SAN FELIPE, MARGA MARGA</t>
  </si>
  <si>
    <t>LOS ANDES, SAN ESTEBAN, QUILLOTA, CALERA, HIJUELAS, LA CRUZ, SAN FELIPE, CATEMU, LLAILLAY, PANQUEHUE, SANTA MARIA, LIMACHE, VILLA ALEMANA</t>
  </si>
  <si>
    <t>29000511-0</t>
  </si>
  <si>
    <t>CONSTRUCCIÓN TUNEL EL MELON POR CONCESIÓN (EXPROPIACIONES)</t>
  </si>
  <si>
    <t>29000086-0</t>
  </si>
  <si>
    <t>PUERTO TERRESTRE LOS ANDES (INSPECCIÓN FISCAL)</t>
  </si>
  <si>
    <t>29000077-0</t>
  </si>
  <si>
    <t>RUTA 60 LOS ANDES CON-CON</t>
  </si>
  <si>
    <t>29000070-0</t>
  </si>
  <si>
    <t>CONSTRUCCIÓN CAMINO PUCHUNCAVÍ NOGALES POR CONCESIÓN</t>
  </si>
  <si>
    <t>VALPARAISO, QUILLOTA</t>
  </si>
  <si>
    <t>PUCHUNCAVI, QUINTERO, NOGALES</t>
  </si>
  <si>
    <t>29000059-0</t>
  </si>
  <si>
    <t>CONSTRUCCIÓN TUNEL EL MELON POR CONCESIÓN</t>
  </si>
  <si>
    <t>PETORCA, QUILLOTA</t>
  </si>
  <si>
    <t>ZAPALLAR, NOGALES</t>
  </si>
  <si>
    <t>29000038-0</t>
  </si>
  <si>
    <t>AMPLIACIÓN, REHABILITACIÓN Y MEJORAMIENTO LITORAL CENTRAL (INSPECCIÓN FISCAL)</t>
  </si>
  <si>
    <t>29000231-0</t>
  </si>
  <si>
    <t>CAMINO INTERNACIONAL RUTA 60 CH LOS ANDES - CON CON (EXPROPIACIONES)</t>
  </si>
  <si>
    <t>29000491-0</t>
  </si>
  <si>
    <t>NUEVO COMPLEJO FRONTERIZO LOS LIBERTADORES (INSPECCIÓN FISCAL)</t>
  </si>
  <si>
    <t>30310626-0</t>
  </si>
  <si>
    <t>CONSTRUCCIÓN CENTRO GABRIELA MISTRAL ETAPA 2</t>
  </si>
  <si>
    <t>40006942-0</t>
  </si>
  <si>
    <t>REPARACION INTEGRAL PLAZA DE LA CONSTITUCIÓN SANTIAGO</t>
  </si>
  <si>
    <t>40006053-0</t>
  </si>
  <si>
    <t>CONSTRUCCION OBRAS CANALIZACIÓN ESTERO LAS CRUCES, ETAPA 5, REGIÓN METROPOLITANA</t>
  </si>
  <si>
    <t>SANTIAGO, CHACABUCO</t>
  </si>
  <si>
    <t>CONCHALI, HUECHURABA, PUDAHUEL, QUILICURA, RECOLETA, COLINA, LAMPA</t>
  </si>
  <si>
    <t>30485825-0</t>
  </si>
  <si>
    <t>CONSERVACION DE RIBERAS DE CAUCES NATURALES REG. METROPOLITANA (2018-2022)</t>
  </si>
  <si>
    <t>LA FLORIDA, MAIPU, PIRQUE, SAN JOSE DE MAIPO, COLINA, LAMPA, TIL TIL, BUIN, PAINE, MELIPILLA, ALHUE, EL MONTE, ISLA DE MAIPO, PEÑAFLOR</t>
  </si>
  <si>
    <t>30436823-0</t>
  </si>
  <si>
    <t>CONSTRUCCION SIST. DRENAJE URBANO ZONA NORTE STGO.CANAL LOS CHOROS</t>
  </si>
  <si>
    <t>HUECHURABA</t>
  </si>
  <si>
    <t>30309772-0</t>
  </si>
  <si>
    <t xml:space="preserve">CONSERVACIÓN SISTEMAS DE AGUAS LLUVIAS REGIÓN METROPOLITANA </t>
  </si>
  <si>
    <t>LA FLORIDA, PUDAHUEL, QUILICURA, SAN JOAQUIN, SAN MIGUEL, SAN RAMON</t>
  </si>
  <si>
    <t>30235172-0</t>
  </si>
  <si>
    <t>CONSERVACION DE RIBERAS CAUCE RIO MAPOCHO SECTOR RENATO POBLETE</t>
  </si>
  <si>
    <t>SANTIAGO, QUINTA NORMAL</t>
  </si>
  <si>
    <t>30097900-0</t>
  </si>
  <si>
    <t>CONSTRUCCIÓN OBRAS DE RETENCIÓN EN HONDONADA, QUEBRADA DE MACUL</t>
  </si>
  <si>
    <t>MACUL</t>
  </si>
  <si>
    <t>30102291-0</t>
  </si>
  <si>
    <t>CONSTRUCCION SISTEMA DE AGUAS LLUVIAS TRINIDAD 2, LA FLORIDA</t>
  </si>
  <si>
    <t>LA FLORIDA</t>
  </si>
  <si>
    <t>30105724-0</t>
  </si>
  <si>
    <t>CONSTRUCCIÓN OBRAS CONTROL ALUVIONAL Y CRECIDAS LIQUIDAS QUEB. RAMÓN</t>
  </si>
  <si>
    <t>LA REINA, LAS CONDES</t>
  </si>
  <si>
    <t>30126600-0</t>
  </si>
  <si>
    <t>CONSTRUCCIÓN HIDROPARQUE LA AGUADA ETAPA II, REGIÓN METROPOLITANA</t>
  </si>
  <si>
    <t>SANTIAGO, SAN JOAQUIN, SAN MIGUEL</t>
  </si>
  <si>
    <t>30074253-0</t>
  </si>
  <si>
    <t>REPOSICIÓN RUTA G-25 SECTOR: SAN JOSÉ DE MAIPO - SAN GABRIEL</t>
  </si>
  <si>
    <t>40011177-0</t>
  </si>
  <si>
    <t>CONSERVACION RED VIAL REGIÓN METROPOLITANA 2020</t>
  </si>
  <si>
    <t>40004078-0</t>
  </si>
  <si>
    <t>MEJORAMIENTO CAMINOS BÁSICOS INTERMEDIOS PROVINCIAS DE MAIPO Y TALAGANTE RM</t>
  </si>
  <si>
    <t>INTERCOMUNAL, TALAGANTE</t>
  </si>
  <si>
    <t>30402182-0</t>
  </si>
  <si>
    <t>REPOSICIÓN Y CONSTRUCCIÓN PUENTES Y LOSAS R M</t>
  </si>
  <si>
    <t>30069463-0</t>
  </si>
  <si>
    <t>CONSTRUCCIÓN VARIANTE POLPAICO EN RUTA G-132, COMUNA DE TILTIL</t>
  </si>
  <si>
    <t>TIL TIL</t>
  </si>
  <si>
    <t>30081246-0</t>
  </si>
  <si>
    <t>CONSTRUCCIÓN BY PASS MELIPILLA, REGIÓN METROPOLITANA</t>
  </si>
  <si>
    <t>30077710-0</t>
  </si>
  <si>
    <t>CONSTRUCCIÓN PUENTE CANCHA DE PIEDRA EN COMUNA DE MARÍA PINTO</t>
  </si>
  <si>
    <t>30081497-0</t>
  </si>
  <si>
    <t>CONSTRUCCIÓN CONEXION VIAL 1 NORTE CON RUTA G-505, COMUNA PAINE</t>
  </si>
  <si>
    <t>30065433-0</t>
  </si>
  <si>
    <t>REPOSICIÓN PAVIMENTO RUTA G-150: PANAMERICANA- LAMPA</t>
  </si>
  <si>
    <t>30082955-0</t>
  </si>
  <si>
    <t>REPOSICIÓN PUENTES HUECHÚN, SAN VICENTE DE MACUL Y LAS PARCELAS, REGIÓN METROPOLITANA</t>
  </si>
  <si>
    <t>CORDILLERA, CHACABUCO, TALAGANTE</t>
  </si>
  <si>
    <t>PIRQUE, TIL TIL, ISLA DE MAIPO</t>
  </si>
  <si>
    <t>30070213-0</t>
  </si>
  <si>
    <t>CONSTRUCCIÓN CALETERAS RUTA 5 SUR S: LO ESPEJO ¿ SAN BERNARDO</t>
  </si>
  <si>
    <t>LO ESPEJO</t>
  </si>
  <si>
    <t>30069739-0</t>
  </si>
  <si>
    <t>REPOSICIÓN RUTA G-78, SECTOR MELIPILLA-CUNCUMÉN</t>
  </si>
  <si>
    <t>30457895-0</t>
  </si>
  <si>
    <t>REPOSICION PUENTES Y MEJORAMIENTO RUTA G-16: SECTOR LAMPA, TILTIL,</t>
  </si>
  <si>
    <t>LAMPA, TIL TIL</t>
  </si>
  <si>
    <t>30083016-0</t>
  </si>
  <si>
    <t>REPOSICIÓN PUENTE ESPERANZA EN RUTA G-68, COMUNA PADRE HURTADO</t>
  </si>
  <si>
    <t>PADRE HURTADO</t>
  </si>
  <si>
    <t>30113752-0</t>
  </si>
  <si>
    <t>CONSERVACIÓN GLOBAL MIXTA REGIÓN METROPOLITANA AÑO 2012-2016</t>
  </si>
  <si>
    <t>30121813-0</t>
  </si>
  <si>
    <t>CONSTRUCCION PUENTE QUILAMUTA Y PUENTE LOS LAGARTOS, PROVINCIA DE MELIPILLA</t>
  </si>
  <si>
    <t>ALHUE, SAN PEDRO</t>
  </si>
  <si>
    <t>30130956-0</t>
  </si>
  <si>
    <t>REPOSICION Y CONSTRUCCION PUENTES Y LOSAS, PROVINCIA CHACABUCO, MELIPILLA Y TALAGANTE</t>
  </si>
  <si>
    <t>CHACABUCO, MELIPILLA, TALAGANTE</t>
  </si>
  <si>
    <t>INTERCOMUNAL, PADRE HURTADO</t>
  </si>
  <si>
    <t>30371272-0</t>
  </si>
  <si>
    <t>CONSERVACION GLOBAL MIXTA REGION METROPOLITANA AÑOS 2016-2020</t>
  </si>
  <si>
    <t>30402087-0</t>
  </si>
  <si>
    <t>REPOSICIÓN PUENTES Y LOSAS PROVICIAS DE MELIPILLA Y TALAGANTE</t>
  </si>
  <si>
    <t>MELIPILLA, TALAGANTE</t>
  </si>
  <si>
    <t>MELIPILLA, TALAGANTE, PADRE HURTADO</t>
  </si>
  <si>
    <t>40013556-0</t>
  </si>
  <si>
    <t>CONSTRUCCION CAMINO INTERNACIONAL, SECTOR: RUTA 5 - AVDA. EJERCITO LIBERTADOR</t>
  </si>
  <si>
    <t>30084724-0</t>
  </si>
  <si>
    <t>CONSTRUCCION NUEVO AERODROMO DE PELDEHUE, COLINA</t>
  </si>
  <si>
    <t>40011580-0</t>
  </si>
  <si>
    <t>CONSERVACION MENOR RED AEROPORTUARIA REGION METROPOLITANA</t>
  </si>
  <si>
    <t xml:space="preserve">CONSERVACION CONSERVACION RUTINARIA AERODROMO PELDEHUE, COLINA </t>
  </si>
  <si>
    <t>40011616-0</t>
  </si>
  <si>
    <t>CONSTRUCCION CALLES DE RODAJE AEROPUERTO ARTURO MERINO BENITEZ REGION METROPOLITANA</t>
  </si>
  <si>
    <t>Dirección General de Obras Públicas</t>
  </si>
  <si>
    <t>40017311-0</t>
  </si>
  <si>
    <t>DIAGNOSTICO DE CUENCAS DE LA REGION METROPOLITANA PARA UN PLAN PREVENTIVO</t>
  </si>
  <si>
    <t>40017073-0</t>
  </si>
  <si>
    <t>CONSERVACIÓN MANTENCIÓN Y AMPLIACIÓN DE SIST. APR, REGIÓN METROPOLITANA (GLOSA 5)</t>
  </si>
  <si>
    <t>40003798-0</t>
  </si>
  <si>
    <t>AMPLIACION Y MEJORAMIENTO DEL APR SAN JOSÉ DE MELIPILLA, MELIPILLA</t>
  </si>
  <si>
    <t>40027922-0</t>
  </si>
  <si>
    <t>MEJORAMIENTO SISTEMAS APR, REGION METROPOLITANA, GLOSA 05 APR (PREFACT.,FACT.,DISEÑO)</t>
  </si>
  <si>
    <t>AMPLIACIÓN Y MEJORAMIENTO APR CHOROMBO MARIA PINTO</t>
  </si>
  <si>
    <t>AMPLIACIÓN Y MEJORAMIENTO APR EL LABRADOR TALAGANTE</t>
  </si>
  <si>
    <t>40023437-0</t>
  </si>
  <si>
    <t>CONSERVACION SISTEMAS DE APR POR SEQUIA, REGION METROPOLITANA</t>
  </si>
  <si>
    <t>30431973-0</t>
  </si>
  <si>
    <t>MEJORAMIENTO Y AMPLIACIÓN DE SERVICIO DE APR EL TREBAL, PADRE HURTADO</t>
  </si>
  <si>
    <t>40013759-0</t>
  </si>
  <si>
    <t>AMPLIACIÓN Y MEJORAMIENTO APR LA PALMA MARIA PINTO</t>
  </si>
  <si>
    <t>30388173-0</t>
  </si>
  <si>
    <t>AMPLIACION Y MEJORAMIENTO DE APR CAMPUSANO - LA ESTANCILLA, BUIN</t>
  </si>
  <si>
    <t>BUIN</t>
  </si>
  <si>
    <t>AMPLIACIÓN Y MEJORAMIENTO  MANUEL RODRIGUEZ</t>
  </si>
  <si>
    <t>40001283-0</t>
  </si>
  <si>
    <t>MEJORAMIENTO Y AMPLIACIÓN APR SANTA MATILDE TIL TIL</t>
  </si>
  <si>
    <t>40000690-0</t>
  </si>
  <si>
    <t>MEJORAMIENTO SISTEMA APR COLO COLO, QUILICURA</t>
  </si>
  <si>
    <t>QUILICURA</t>
  </si>
  <si>
    <t>30482856-0</t>
  </si>
  <si>
    <t>AMPLIACION Y MEJORAMIENTO DE APR SAN MANUEL,MELIPILLA</t>
  </si>
  <si>
    <t>40016428-0</t>
  </si>
  <si>
    <t>AMPLIACION Y MEJORAMIENTO APR SANTA INES DE PATAGUILLAS, CURACAVI</t>
  </si>
  <si>
    <t>29000569-0</t>
  </si>
  <si>
    <t>-- TERCERA CONCESIÓN ACCESO VIAL AEROPUERTO ARTURO MERINO BENÍTEZ (INSPECCIÓN FISCAL)</t>
  </si>
  <si>
    <t>29000624-0</t>
  </si>
  <si>
    <t>--  AMERICO VESPUCIO NOR- PONIENTE AV. EL SALTO RUTA 78 (ASESORÍA DE INSPECCION FISCAL - COVID)</t>
  </si>
  <si>
    <t>CERRO NAVIA, CONCHALI, HUECHURABA, MAIPU, PUDAHUEL, QUILICURA, RECOLETA, RENCA</t>
  </si>
  <si>
    <t>29000625-0</t>
  </si>
  <si>
    <t>-- SISTEMA AMÉRICO VESPUCIO NORTE (SISTEMA NUEVAS INVERSIONES - COVID)</t>
  </si>
  <si>
    <t>29000626-0</t>
  </si>
  <si>
    <t>--  AMERICO VESPUCIO SUR (ASESORÍA DE INSPECCION FISCAL - COVID)</t>
  </si>
  <si>
    <t>CERRILLOS, LA CISTERNA, LA FLORIDA, LA GRANJA, LO ESPEJO, MACUL, MAIPU, PEÑALOLEN, SAN RAMON</t>
  </si>
  <si>
    <t>29000565-0</t>
  </si>
  <si>
    <t>-- AMÉRICO VESPUCIO ORIENTE TRAMO EL SALTO - PRÍNCIPE DE GALES (SUBSIDIO)</t>
  </si>
  <si>
    <t>29000628-0</t>
  </si>
  <si>
    <t>-- SISTEMA ORIENTE - PONIENTE (ASESORÍA DE INSPECCIÓN FISCAL - COVID)</t>
  </si>
  <si>
    <t>SANTIAGO, INDEPENDENCIA, LAS CONDES, PROVIDENCIA, RECOLETA, VITACURA</t>
  </si>
  <si>
    <t>40026163-0</t>
  </si>
  <si>
    <t>-- CONSTRUCCION NUEVA RUTA ORBITAL NORPONIENTE (ESTUDIO)</t>
  </si>
  <si>
    <t>29000498-0</t>
  </si>
  <si>
    <t>CONCESIÓN SISTEMA AMÉRICO VESPUCIO ORIENTE TRAMO EL SALTO - PRINCIPE DE GALES (EXPROPIACIONES)</t>
  </si>
  <si>
    <t>29000239-0</t>
  </si>
  <si>
    <t>AMÉRICO VESPUCIO SUR (EXPROPIACIONES)</t>
  </si>
  <si>
    <t>29000162-0</t>
  </si>
  <si>
    <t>-- VARIANTE MELIPILLA (INGRESO MINIMO GARANTIZADO)</t>
  </si>
  <si>
    <t>29000172-0</t>
  </si>
  <si>
    <t>ANILLO INTERMEDIO EL SALTO-KENNEDY (SISTEMA NUEVAS INVERSIONES)</t>
  </si>
  <si>
    <t>HUECHURABA, LAS CONDES, PROVIDENCIA, VITACURA</t>
  </si>
  <si>
    <t>29000183-0</t>
  </si>
  <si>
    <t>ESTACIÓN DE INTERCAMBIO MODAL LA CISTERNA (INGRESO MINIMO GARANTIZADO)</t>
  </si>
  <si>
    <t>LA CISTERNA</t>
  </si>
  <si>
    <t>29000222-0</t>
  </si>
  <si>
    <t>COMPLEJO HOSPITALARIO MAIPÚ-LA FLORIDA (INSPECCIÓN FISCAL)</t>
  </si>
  <si>
    <t>LA FLORIDA, MAIPU</t>
  </si>
  <si>
    <t>29000232-0</t>
  </si>
  <si>
    <t>ACCESO VIAL AEROPUERTO AMB (EXPROPIACIONES)</t>
  </si>
  <si>
    <t>29000234-0</t>
  </si>
  <si>
    <t>CONEXIÓN VIAL MELIPILLA - CAMINO DE LA FRUTA (EXPROPIACIONES)</t>
  </si>
  <si>
    <t>29000274-0</t>
  </si>
  <si>
    <t>CONCESIÓN VARIANTE MELIPILLA (EXPROPIACIONES)</t>
  </si>
  <si>
    <t>29000238-0</t>
  </si>
  <si>
    <t>SISTEMA ORIENTE - PONIENTE (EXPROPIACIONES)</t>
  </si>
  <si>
    <t>29000116-0</t>
  </si>
  <si>
    <t>CONCESION SISTEMA ORIENTE PONIENTE (SISTEMA NUEVAS INVERSIONES)</t>
  </si>
  <si>
    <t>29000240-0</t>
  </si>
  <si>
    <t>ACCESO NOR-ORIENTE A SANTIAGO (EXPROPIACIONES)</t>
  </si>
  <si>
    <t>29000269-0</t>
  </si>
  <si>
    <t>CONCESIÓN AMÉRICO VESPUCIO NOR-PONIENTE (EXPROPIACIONES)</t>
  </si>
  <si>
    <t>29000270-0</t>
  </si>
  <si>
    <t>CONCESIÓN VARIANTE VESPUCIO - EL SALTO - KENNEDY (EXPROPIACIONES)</t>
  </si>
  <si>
    <t>29000271-0</t>
  </si>
  <si>
    <t>ESTACIÓN DE INTERCAMBIO MODAL QUINTA NORMAL (EXPROPIACIONES)</t>
  </si>
  <si>
    <t>QUINTA NORMAL</t>
  </si>
  <si>
    <t>29000272-0</t>
  </si>
  <si>
    <t>ESTACIÓN DE INTERCAMBIO MODAL LA CISTERNA (EXPROPIACIONES)</t>
  </si>
  <si>
    <t>29000526-0</t>
  </si>
  <si>
    <t>CONCESIÓN CONEXIÓN VIAL RUTA 78 HASTA RUTA 68 (INSPECCIÓN FISCAL)</t>
  </si>
  <si>
    <t>MAIPU, PUDAHUEL</t>
  </si>
  <si>
    <t>29000237-0</t>
  </si>
  <si>
    <t>SISTEMA NORTE - SUR (EXPROPIACIONES)</t>
  </si>
  <si>
    <t>29000056-0</t>
  </si>
  <si>
    <t>ASESORÍA A LA INSPECCIÓN FISCAL ESTACIÓN DE INTERCAMBIO MODAL LA CISTERNA</t>
  </si>
  <si>
    <t>29000018-0</t>
  </si>
  <si>
    <t>AMPLIACIÓN, REHABILITACIÓN Y MEJORAMIENTO SISTEMA NORTE SUR (INSPECCIÓN FISCAL)</t>
  </si>
  <si>
    <t>SANTIAGO, MAIPO, INTERPROVINCIAL</t>
  </si>
  <si>
    <t>SANTIAGO, CERRILLOS, CONCHALI, EL BOSQUE, ESTACION CENTRAL, INDEPENDENCIA, LA CISTERNA, LO ESPEJO, PEDRO AGUIRRE CERDA, QUILICURA, QUINTA NORMAL, RENCA, SAN MIGUEL, SAN BERNARDO, BUIN, INTERCOMUNAL</t>
  </si>
  <si>
    <t>29000019-0</t>
  </si>
  <si>
    <t>CONSTRUCCIÓN DE ACCESO AEROPUERTO ARTURO MERINO BENÍTEZ POR CONCESIÓN</t>
  </si>
  <si>
    <t>29000020-0</t>
  </si>
  <si>
    <t>ASESORÍA A LA INSPECCIÓN FISCAL DE LA OBRA AEROPUERTO A. MERINO BENÍTEZ EN CONSTRUCCIÓN</t>
  </si>
  <si>
    <t>29000040-0</t>
  </si>
  <si>
    <t>AMPLIACIÓN, REHABILITACIÓN Y MEJORAMIENTO VARIANTE MELIPILLA (INSPECCIÓN FISCAL)</t>
  </si>
  <si>
    <t>29000042-0</t>
  </si>
  <si>
    <t>AMPLIACIÓN, REHABILITACIÓN Y MEJORAMIENTO AMÉRICO VESPUCIO SUR (INSPECCIÓN FISCAL)</t>
  </si>
  <si>
    <t>LA CISTERNA, LA FLORIDA, LA GRANJA, LO ESPEJO, MACUL, MAIPU, PEÑALOLEN, SAN RAMON</t>
  </si>
  <si>
    <t>29000044-0</t>
  </si>
  <si>
    <t>CENTRO DE JUSTICIA (INSPECCIÓN FISCAL)</t>
  </si>
  <si>
    <t>29000122-0</t>
  </si>
  <si>
    <t>ESTACIONES DE TRANSBORDO TRANSANTIAGO (INSPECCIÓN FISCAL)</t>
  </si>
  <si>
    <t>29000054-0</t>
  </si>
  <si>
    <t>ASESORÍA A LA INSPECCIÓN FISCAL ACCESO NORORIENTE A SANTIAGO</t>
  </si>
  <si>
    <t>HUECHURABA, VITACURA, COLINA, LAMPA</t>
  </si>
  <si>
    <t>29000121-0</t>
  </si>
  <si>
    <t>HABILITACIÓN CORREDOR DE TRANSPORTE PÚBLICO AV. SANTA ROSA (INSPECCIÓN FISCAL)</t>
  </si>
  <si>
    <t>SANTIAGO, LA GRANJA, SAN JOAQUIN, SAN MIGUEL, SAN RAMON</t>
  </si>
  <si>
    <t>29000057-0</t>
  </si>
  <si>
    <t>PLAZA DE LA CIUDADANÍA (INSPECCIÓN FISCAL)</t>
  </si>
  <si>
    <t>29000058-0</t>
  </si>
  <si>
    <t>PARQUE O'HIGGINS (INSPECCIÓN FISCAL)</t>
  </si>
  <si>
    <t>29000063-0</t>
  </si>
  <si>
    <t>CONCESIÓN SISTEMA ORIENTE PONIENTE (INSPECCIÓN FISCAL)</t>
  </si>
  <si>
    <t>29000085-0</t>
  </si>
  <si>
    <t>HABILITACIÓN ANILLO INTERMEDIO EL SALTO-AV. KENNEDY (INSPECCIÓN FISCAL)</t>
  </si>
  <si>
    <t>29000110-0</t>
  </si>
  <si>
    <t>CONCESIÓN AMÉRICO VESPUCIO SUR (SISTEMA NUEVAS INVERSIONES)</t>
  </si>
  <si>
    <t>29000114-0</t>
  </si>
  <si>
    <t>CONCESIÓN SISTEMA NORTE SUR (SISTEMA NUEVAS INVERSIONES)</t>
  </si>
  <si>
    <t>29000280-0</t>
  </si>
  <si>
    <t xml:space="preserve">ACCESO NORORIENTE A SANTIAGO (IMG) </t>
  </si>
  <si>
    <t>29000046-0</t>
  </si>
  <si>
    <t>AMPLIACIÓN, REHABILITACIÓN Y MEJORAMIENTO AMÉRICO VESPUCIO NORTE (INSPECCIÓN FISCAL)</t>
  </si>
  <si>
    <t>29000528-0</t>
  </si>
  <si>
    <t>CONCESIÓN AMERICO VESPUCIO ORIENTE TRAMO PRINCIPE DE GALES - LOS PRESIDENTES (INSPECCIÓN FISCAL)</t>
  </si>
  <si>
    <t>29000273-0</t>
  </si>
  <si>
    <t>ESTACIONES DE TRANSBORDO PARA TRANSANTIAGO (EXPROPIACIONES)</t>
  </si>
  <si>
    <t>29000549-0</t>
  </si>
  <si>
    <t>CONCESIÓN CONEXIÓN VIAL RUTA 78  HASTA RUTA 68 (EXPROPIACIONES)</t>
  </si>
  <si>
    <t>29000487-0</t>
  </si>
  <si>
    <t>CONCESIÓN HOSPITAL FÉLIX BULNES (INSPECCIÓN FISCAL)</t>
  </si>
  <si>
    <t>CERRO NAVIA</t>
  </si>
  <si>
    <t>29000527-0</t>
  </si>
  <si>
    <t>CONCESIÓN TELEFERICO BICENTENARIO (INSPECCIÓN FISCAL)</t>
  </si>
  <si>
    <t>HUECHURABA, LAS CONDES, PROVIDENCIA</t>
  </si>
  <si>
    <t>29000533-0</t>
  </si>
  <si>
    <t>CONCESIÓN RUTA G-21 ACCESO CENTROS DE ESQUI (INSPECCIÓN FISCAL)</t>
  </si>
  <si>
    <t>29000544-0</t>
  </si>
  <si>
    <t>CONCESIÓN MEJORAMIENTO RUTA G-21 (EXPROPIACIONES)</t>
  </si>
  <si>
    <t>LAS CONDES, LO BARNECHEA</t>
  </si>
  <si>
    <t>29000469-0</t>
  </si>
  <si>
    <t>CONCESIÓN SISTEMA AMÉRICO VESPUCIO ORIENTE (INSPECCIÓN FISCAL)</t>
  </si>
  <si>
    <t>HUECHURABA, LA REINA, LAS CONDES, RECOLETA, VITACURA</t>
  </si>
  <si>
    <t>29000545-0</t>
  </si>
  <si>
    <t>CONCESIÓN AMÉRICO VESPUCIO ORIENTE TRAMO PRINCIPE DE GALES - LOS PRESIDENTES (EXPROPIACIONES)</t>
  </si>
  <si>
    <t>29000281-0</t>
  </si>
  <si>
    <t>CENTRO METROPOLITANO DE VEHÍCULOS RETIRADOS DE CIRCULACIÓN (INSPECCIÓN FISCAL)</t>
  </si>
  <si>
    <t>SANTIAGO, CORDILLERA, MAIPO</t>
  </si>
  <si>
    <t>SANTIAGO, CERRILLOS, CERRO NAVIA, CONCHALI, ESTACION CENTRAL, INDEPENDENCIA, LA CISTERNA, LA FLORIDA, LA PINTANA, LA REINA, LO BARNECHEA, LO PRADO, ÑUÑOA, PEÑALOLEN, RECOLETA, RENCA, SAN MIGUEL, VITACURA, PUENTE ALTO, SAN BERNARDO</t>
  </si>
  <si>
    <t>29000456-0</t>
  </si>
  <si>
    <t>SISTEMA AMERICO VESPUCIO SUR (ESTUDIOS)</t>
  </si>
  <si>
    <t>29000302-0</t>
  </si>
  <si>
    <t>SISTEMA NORTE - SUR (ESTUDIOS)</t>
  </si>
  <si>
    <t>29000303-0</t>
  </si>
  <si>
    <t xml:space="preserve"> AMPLIACIÓN AEROPUERTO ARTURO MERINO BENITEZ (EXPROPIACIONES)</t>
  </si>
  <si>
    <t>29000482-0</t>
  </si>
  <si>
    <t>CONCESIÓN HOSPITAL SALVADOR E INSTITUTO NACIONAL DE GERIATRÍA (INSPECCIÓN FISCAL)</t>
  </si>
  <si>
    <t>PROVIDENCIA</t>
  </si>
  <si>
    <t>29000502-0</t>
  </si>
  <si>
    <t>CENTRO METROPOLITANO DE VEHICULOS RETIRADOS DE CIRCULACIÓN (IMG)</t>
  </si>
  <si>
    <t xml:space="preserve">Instituto Nacional de Hidráulica </t>
  </si>
  <si>
    <t>30422703-0</t>
  </si>
  <si>
    <t>REPOSICIÓN DE TALLERES EN LABORATORIO HIDRÁULICO PEÑAFLOR</t>
  </si>
  <si>
    <t xml:space="preserve">Superintendencia de Servicios Sanitarios </t>
  </si>
  <si>
    <t>40032665-0</t>
  </si>
  <si>
    <t>CONSERVACION CONSERVACION INFRAESTRUCTURA SISS PISO 7 REGION METROPOLITANA DE SANTIAGO</t>
  </si>
  <si>
    <t>40010994-0</t>
  </si>
  <si>
    <t>CONSERVACION DE RIBERAS NATURALES AÑOS 2020 - 2022, VI REGIÓN</t>
  </si>
  <si>
    <t>30103268-0</t>
  </si>
  <si>
    <t>MEJORAMIENTO DEL SISTEMA DE RIEGO DEL RIO CLARO DE RENGO</t>
  </si>
  <si>
    <t>40012126-0</t>
  </si>
  <si>
    <t>CONSTRUCCION PASARELA RUTA 5 SECTOR LOS LIRIOS</t>
  </si>
  <si>
    <t>40012124-0</t>
  </si>
  <si>
    <t>CONSTRUCCION PASARELA RUTA 5 CRUCE GRANEROS - RAMPAS SECTOR LA CABAÑA</t>
  </si>
  <si>
    <t>GRANEROS</t>
  </si>
  <si>
    <t>40012977-0</t>
  </si>
  <si>
    <t>CONSTRUCCION RUTA COSTERA LIMITE REGIONAL NORTE (V REG ) -PICHILEMU</t>
  </si>
  <si>
    <t>PICHILEMU</t>
  </si>
  <si>
    <t>30451072-0</t>
  </si>
  <si>
    <t>AMPLIACIÓN, REPOSICIÓN RUTA 90 SECTOR: CRUCE I-860 (MANANTIALES) - ACCESO PLACILLA</t>
  </si>
  <si>
    <t>40020791-0</t>
  </si>
  <si>
    <t>AMPLIACION RUTA 90 TRAMO PLACILLA - SANTA CRUZ</t>
  </si>
  <si>
    <t>CONSERVACIÓN GLOBAL DE CAMINOS VI REGIÓN AÑO 2021 - 2023</t>
  </si>
  <si>
    <t>CONSERVACION CAMINOS BASICOS REGION DE O`HIGGINS 2021-2023</t>
  </si>
  <si>
    <t>REPOSICION PS LOS LIRIOS PONIENTE, COMUNA DE REQUINOA</t>
  </si>
  <si>
    <t>30398487-0</t>
  </si>
  <si>
    <t>MEJORAMIENTO CAMINO BÁSICO INTERMEDIO RUTA H-65, POPETA - LAS NIEVES</t>
  </si>
  <si>
    <t>30131688-0</t>
  </si>
  <si>
    <t>MEJORAMIENTO RUTA H-706, SECTOR CRUCE SANTA INES - MALLOA, MALLOA</t>
  </si>
  <si>
    <t>MALLOA</t>
  </si>
  <si>
    <t>30131977-0</t>
  </si>
  <si>
    <t>AMPLIACIÓN REPOSICIÓN RUTA 90 (EX I-50) SECTOR: SAN FERNANDO-CRUCE RUTA I-860</t>
  </si>
  <si>
    <t>30135536-0</t>
  </si>
  <si>
    <t>CONSTRUCCION CICLOVIAS VI ETAPA, REGION DE O`HIGGINS</t>
  </si>
  <si>
    <t>40011057-0</t>
  </si>
  <si>
    <t>CONSERVACION CAMINOS BASICOS REGION DE 0'HIGGINS 2020</t>
  </si>
  <si>
    <t>40008921-0</t>
  </si>
  <si>
    <t>REPOSICION PUENTE LA LIGUA, RUTA I-510 PAREDONES</t>
  </si>
  <si>
    <t>30485310-0</t>
  </si>
  <si>
    <t xml:space="preserve">REPOSICION PASO SUPERIOR RUTA 5 - ALAMEDA, RANCAGUA </t>
  </si>
  <si>
    <t>30481285-0</t>
  </si>
  <si>
    <t>CONSERVACIÓN CAMINOS BÁSICOS REGIÓN DE OHIGGINS 2018-2020</t>
  </si>
  <si>
    <t>30447937-0</t>
  </si>
  <si>
    <t>CONSERVACIÓN GLOBAL MIXTA CAMINOS RED VIAL VI REGIÓN 2017-2021</t>
  </si>
  <si>
    <t>30123729-0</t>
  </si>
  <si>
    <t>MEJORAMIENTO DE INTERCONEXIÓN RÍO LOCO, RANCAGUA</t>
  </si>
  <si>
    <t>30418483-0</t>
  </si>
  <si>
    <t>CONSTRUCCION PUENTES LA PALMILLA Y LOS MAQUIS, COMUNA DE PICHILEMU</t>
  </si>
  <si>
    <t>30459773-0</t>
  </si>
  <si>
    <t>CONSTRUCCIÓN CONEXIÓN VIAL MACHALÍ - RUTA 5 - H-10</t>
  </si>
  <si>
    <t>RANCAGUA, GRANEROS, MACHALI</t>
  </si>
  <si>
    <t>30175972-0</t>
  </si>
  <si>
    <t>CONSERVACIÓN GLOBAL MIXTA CAMINOS RED VIAL VI REGIÓN 2013-2018</t>
  </si>
  <si>
    <t>30222322-0</t>
  </si>
  <si>
    <t>CONSTRUCCION CICLOVIAS RUTAS H-65 Y H-579 COMUNA DE RENGO</t>
  </si>
  <si>
    <t>30224125-0</t>
  </si>
  <si>
    <t>CONSERVACION GLOBAL MIXTA CAMINOS RED VIAL VI REGION 2015-2019</t>
  </si>
  <si>
    <t>30224324-0</t>
  </si>
  <si>
    <t>CONSERVACION RED VIAL LIBERTADOR GENERAL BERNARDO O'HIGGINS (2015-2016-2017)</t>
  </si>
  <si>
    <t>30226123-0</t>
  </si>
  <si>
    <t>AMPLIACIÓN RUTA H-30 SECTOR RUTA 5 SUR - CRUCE R H-270, RANCAGUA</t>
  </si>
  <si>
    <t>RANCAGUA, DOÑIHUE</t>
  </si>
  <si>
    <t>30255222-0</t>
  </si>
  <si>
    <t>REPOSICIÓN RUTA 90, SECTOR PERALILLO - LA ROSA, VI REGION</t>
  </si>
  <si>
    <t>CARDENAL CARO, COLCHAGUA</t>
  </si>
  <si>
    <t>MARCHIHUE, PERALILLO</t>
  </si>
  <si>
    <t>30346072-0</t>
  </si>
  <si>
    <t>MEJORAMIENTO PASADAS URBANAS RUTA 90, SECTOR SAN FERNANDO-SANTA CRUZ</t>
  </si>
  <si>
    <t>NANCAGUA, PLACILLA, SANTA CRUZ</t>
  </si>
  <si>
    <t>30370977-0</t>
  </si>
  <si>
    <t>CONSERVACION CAMINOS BASICOS REGION DE O'HIGGINS 2016-2018</t>
  </si>
  <si>
    <t>30371878-0</t>
  </si>
  <si>
    <t>MEJORAMIENTO RUTA 90, SECTOR LA ROSA - PICHILEMU, P. CARDENAL CARO</t>
  </si>
  <si>
    <t>PICHILEMU, MARCHIHUE</t>
  </si>
  <si>
    <t>30481240-0</t>
  </si>
  <si>
    <t>CONSERVACION RED VIAL REGION DEL L.G. BERNARDO OHIGGINS (2018-2020)</t>
  </si>
  <si>
    <t>30430772-0</t>
  </si>
  <si>
    <t xml:space="preserve">REPOSICION P.S. CARRETERA DEL COBRE, KM. 85.5, RUTA 5 SUR, COMUNA </t>
  </si>
  <si>
    <t>30062438-0</t>
  </si>
  <si>
    <t>CONSERVACION GLOBAL RED VIAL VI REGION - AÑO 2007</t>
  </si>
  <si>
    <t>30043414-0</t>
  </si>
  <si>
    <t>CONSERVACIÓN RED VIAL VI REGIÓN AÑOS 2006-2008</t>
  </si>
  <si>
    <t>30433477-0</t>
  </si>
  <si>
    <t>CONSTRUCCIÓN PASARELA S. REQUEHUA - LA PLATINA SAN VICENTE T.T.</t>
  </si>
  <si>
    <t>30059852-0</t>
  </si>
  <si>
    <t>CONSTRUCCION CICLOVIAS EN CAMINOS DE LA VI REGION, II ETAPA</t>
  </si>
  <si>
    <t>30069012-0</t>
  </si>
  <si>
    <t>CONSERVACION GLOBAL DE CAMINOS PROGRAMA ADICIONAL AÑO 2007 VI REGION</t>
  </si>
  <si>
    <t>30070449-0</t>
  </si>
  <si>
    <t>MEJORAMIENTO PASADA URBANA POR CHÉPICA</t>
  </si>
  <si>
    <t>30071806-0</t>
  </si>
  <si>
    <t>MEJORAMIENTO RUTA H634,KM17.5 A 23.4,Y ACC PTE LA VINILLA,SN VICENTE</t>
  </si>
  <si>
    <t>30099329-0</t>
  </si>
  <si>
    <t>REPOSICIÓN PUENTE LAS TOSCAS EN RUTA I-710 COMUNA DE SANTA CRUZ</t>
  </si>
  <si>
    <t>30112579-0</t>
  </si>
  <si>
    <t>MEJORAMIENTO RUTA I-184 KM 0.00 A KM18.7 PROVINCIA C. CARO</t>
  </si>
  <si>
    <t>30113092-0</t>
  </si>
  <si>
    <t>CONSTRUCCION CAMINO CONEXION RUTA H - 406 -RUTA H - 40, CACHAPOAL</t>
  </si>
  <si>
    <t>30113697-0</t>
  </si>
  <si>
    <t>CONSERVACIÓN GLOBAL MIXTA DE CAMINOS VI REGIÓN AÑO 2012</t>
  </si>
  <si>
    <t>30121205-0</t>
  </si>
  <si>
    <t>REPOSICION PUENTES EL MONTE Y YERBAS BUENAS, RUTA I-660 COMUNA DE MARCHIGUE</t>
  </si>
  <si>
    <t>30122160-0</t>
  </si>
  <si>
    <t>MEJORAMIENTO RUTA I-45 SECTOR PUENTE NEGRO - LA RUFINA</t>
  </si>
  <si>
    <t>30122997-0</t>
  </si>
  <si>
    <t>CONSERVACIÓN GLOBAL MIXTA REGIÓN DE O'HIGGINS AÑO 2013</t>
  </si>
  <si>
    <t>30123631-0</t>
  </si>
  <si>
    <t>MEJORAMIENTO CAMINO BÁSICO INTERMEDIO H-721, I-111 PELEQUÉN - POLONIA</t>
  </si>
  <si>
    <t>CACHAPOAL, COLCHAGUA</t>
  </si>
  <si>
    <t>MALLOA, SAN FERNANDO</t>
  </si>
  <si>
    <t>30043449-0</t>
  </si>
  <si>
    <t>CONSERVACION GLOBAL DE LA RED VIAL VI REGION VI REGION</t>
  </si>
  <si>
    <t>30123686-0</t>
  </si>
  <si>
    <t>MEJORAMIENTO RUTA H-265 COYA - CHACAYES, COMUNA DE MACHALI</t>
  </si>
  <si>
    <t>MACHALI</t>
  </si>
  <si>
    <t>30370352-0</t>
  </si>
  <si>
    <t>CONSTRUCCIÓN BORDE COSTERO BUCALEMU SEGUNDA ETAPA</t>
  </si>
  <si>
    <t>30404227-0</t>
  </si>
  <si>
    <t>MEJORAMIENTO DEL BORDE COSTERO SECTOR LA BOCA DE RAPEL NAVIDAD</t>
  </si>
  <si>
    <t>40010858-0</t>
  </si>
  <si>
    <t>MEJORAMIENTO SISTEMA DE AGUA POTABLE RURAL REQUEGUA, SAN VICENTE DE TT</t>
  </si>
  <si>
    <t>40027013-0</t>
  </si>
  <si>
    <t>HABILITACION NUEVA FUENTE APR TRINIDAD LOS MAITENES MARCHIGUE</t>
  </si>
  <si>
    <t>40027184-0</t>
  </si>
  <si>
    <t>AMPLIACIÓN Y MEJORAMIENTO SISTEMA APR PUQUILLAY BAJO NANCAGUA</t>
  </si>
  <si>
    <t>NANCAGUA</t>
  </si>
  <si>
    <t>AMPLIACIÓN Y MEJORAMIENTO MEJORAMIENTO Y AMPLIACIÓN SISTEMA APR LA FINCA SANTA CRUZ</t>
  </si>
  <si>
    <t>40027924-0</t>
  </si>
  <si>
    <t>MEJORAMIENTO SISTEMAS APR, REGION OHIGGINS, GLOSA 05 APR (PREFACT.,FACT.,DISEÑO)</t>
  </si>
  <si>
    <t>40017159-0</t>
  </si>
  <si>
    <t>CONSERVACION MANTENCIÓN Y AMPLIACIÓN SISTEMAS APR, LIBERTADOR BERNARDO O'HIGGINS (GLOSA 5)</t>
  </si>
  <si>
    <t>40005934-0</t>
  </si>
  <si>
    <t>MEJORAMIENTO Y AMPLIACIÓN APR PATAGUA CERRO, PICHIDEGUA</t>
  </si>
  <si>
    <t>40004050-0</t>
  </si>
  <si>
    <t>MEJORAMIENTO SISTEMA DE AGUA POTABLE ISLA DEL GUINDO Y CHOMEDAHUE, SANTA CRUZ</t>
  </si>
  <si>
    <t>30482851-0</t>
  </si>
  <si>
    <t>MEJORAMIENTO SISTEMA APR VILLA DEL CARMEN, LAS CABRAS</t>
  </si>
  <si>
    <t>LAS CABRAS</t>
  </si>
  <si>
    <t>30471850-0</t>
  </si>
  <si>
    <t>CONSTRUCCION SISTEMA APR PANILONCO,COGUIL TANUME, PICHILEMU</t>
  </si>
  <si>
    <t>40023499-0</t>
  </si>
  <si>
    <t>CONSERVACION SISTEMAS POR SEQUIA, REGION DE O`HIGGINS</t>
  </si>
  <si>
    <t>29000084-0</t>
  </si>
  <si>
    <t>EMBALSE CONVENTO VIEJO (INSPECCIÓN FISCAL)</t>
  </si>
  <si>
    <t>MARCHIHUE, CHEPICA, CHIMBARONGO, LOLOL, NANCAGUA, PALMILLA, PERALILLO, SANTA CRUZ</t>
  </si>
  <si>
    <t>29000169-0</t>
  </si>
  <si>
    <t>CONVENTO VIEJO (SISTEMA NUEVAS INVERSIONES)</t>
  </si>
  <si>
    <t>29000276-0</t>
  </si>
  <si>
    <t>EMBALSE CONVENTO VIEJO (EXPROPIACIONES)</t>
  </si>
  <si>
    <t>CHIMBARONGO</t>
  </si>
  <si>
    <t>40005310-0</t>
  </si>
  <si>
    <t>CONSERVACION MANEJO Y CONTROL EMBALSE ANCOA, LINARES</t>
  </si>
  <si>
    <t>40005316-0</t>
  </si>
  <si>
    <t>CONSERVACION MANEJO Y CONTROL EMBALSE EMPEDRADO, TALCA</t>
  </si>
  <si>
    <t>EMPEDRADO</t>
  </si>
  <si>
    <t>20159135-0</t>
  </si>
  <si>
    <t>CONSTRUCCIÓN SISTEMA DE RIEGO EMBALSE EMPEDRADO</t>
  </si>
  <si>
    <t>30449527-0</t>
  </si>
  <si>
    <t>CONSTRUCCION SISTEMA DE EVAC, DE A.LL. COLECTOR CHOAPA-LOA CURICO</t>
  </si>
  <si>
    <t>40022429-0</t>
  </si>
  <si>
    <t>CONSERVACION INFRAESTRUCTURA DE RIEGO REGION DEL MAULE</t>
  </si>
  <si>
    <t>30077414-0</t>
  </si>
  <si>
    <t>MEJORAMIENTO RUTA M-80-N, SECTOR TREGUALEMU-LÍMITE REGIONAL</t>
  </si>
  <si>
    <t>30110644-0</t>
  </si>
  <si>
    <t>MEJORAMIENTO ACCESO SUR PUENTE RAÚL SILVA HENRIQUEZ EN CONSTITUCIÓN</t>
  </si>
  <si>
    <t>30107547-0</t>
  </si>
  <si>
    <t>MEJORAMIENTO RUTA J-80, SECTOR: CRUCE J-60 (HUALAÑE) - CRUCE RUTA COSTERA</t>
  </si>
  <si>
    <t>HUALAÑE, LICANTEN, VICHUQUEN</t>
  </si>
  <si>
    <t>CONSTRUCCION CONEXION VIAL RUTA 128 Y RUTA 126, SECTOR CAUQUENES</t>
  </si>
  <si>
    <t>30370932-0</t>
  </si>
  <si>
    <t>CONSERVACION CAMINOS BASICOS REGION DEL MAULE 2016-2018</t>
  </si>
  <si>
    <t>30100820-0</t>
  </si>
  <si>
    <t>MEJORAMIENTO RUTA L-31, SECTOR LA FLORESTA-QUERI</t>
  </si>
  <si>
    <t>COLBUN, YERBAS BUENAS</t>
  </si>
  <si>
    <t>30091314-0</t>
  </si>
  <si>
    <t>MEJORAMIENTO RUTA K - 635/573, SECTOR DUAO - SAN DIEGO - CRUCE RUTA 115 - CH</t>
  </si>
  <si>
    <t>30083432-0</t>
  </si>
  <si>
    <t>MEJORAMIENTO RUTA K-705, SECTOR: CRUCE RUTA K-715 - VILCHES ALTO</t>
  </si>
  <si>
    <t>30082059-0</t>
  </si>
  <si>
    <t>MEJORAMIENTO RUTA K-275, SECTOR LAS TRANCAS - PARQUE INGLÉS</t>
  </si>
  <si>
    <t>TALCA, CURICO</t>
  </si>
  <si>
    <t>RIO CLARO, MOLINA</t>
  </si>
  <si>
    <t>30081378-0</t>
  </si>
  <si>
    <t>REPOSICIÓN PAVIMENTO RUTA L-111-11, SECTOR COLBÚN - PANIMÁVIDA - LINARES</t>
  </si>
  <si>
    <t>LINARES, COLBUN</t>
  </si>
  <si>
    <t>30077630-0</t>
  </si>
  <si>
    <t>MEJORAMIENTO CAMINO COSTERO NORTE, SECTOR: BOYERUCA-CRUCE RUTA J-60</t>
  </si>
  <si>
    <t>LICANTEN, VICHUQUEN</t>
  </si>
  <si>
    <t>30071354-0</t>
  </si>
  <si>
    <t>CONSTRUCCIÓN ACCESO SUR PUENTE LLICO (CAMINO REAL)</t>
  </si>
  <si>
    <t>30063993-0</t>
  </si>
  <si>
    <t>MEJORAMIENTO RUTA M-450, SECTOR CHANCO-EMPEDRADO</t>
  </si>
  <si>
    <t>TALCA, CAUQUENES</t>
  </si>
  <si>
    <t>EMPEDRADO, CHANCO</t>
  </si>
  <si>
    <t>30062103-0</t>
  </si>
  <si>
    <t>REPOSICIÓN PAV. RUTA M-50 SECTOR: CHANCO-CONSTITUCIÓN</t>
  </si>
  <si>
    <t>CONSTITUCION, CHANCO</t>
  </si>
  <si>
    <t>20184423-0</t>
  </si>
  <si>
    <t>REPOSICIÓN PAVIMENTO RUTA K-25 SECTOR: MOLINA- LOS ROBLES</t>
  </si>
  <si>
    <t>20166923-1</t>
  </si>
  <si>
    <t>REPOSICIÓN PAVIMENTO RUTA M - 50 SECTOR: CAUQUENES - CHANCO</t>
  </si>
  <si>
    <t>CHANCO, PELLUHUE</t>
  </si>
  <si>
    <t>20124526-0</t>
  </si>
  <si>
    <t>CONSTRUCCION PUENTE SIFON Y ACCESO EN RUTA L-32</t>
  </si>
  <si>
    <t>20053191-2</t>
  </si>
  <si>
    <t>MEJORAMIENTO RUTA L-25 SECTOR: CRUCE RUTA L-11 - CRUCE RUTA L-19 (ESPERANZA)</t>
  </si>
  <si>
    <t>SAN JAVIER, YERBAS BUENAS</t>
  </si>
  <si>
    <t>30123520-0</t>
  </si>
  <si>
    <t>MEJORAMIENTO RUTA L-45, SECTOR EL PEÑASCO-RETEN LOS HUALLES</t>
  </si>
  <si>
    <t>30080989-0</t>
  </si>
  <si>
    <t>AMPLIACIÓN REPOSICIÓN RUTA 115 CH, SECTOR TALCA - SAN CLEMENTE</t>
  </si>
  <si>
    <t>TALCA, SAN CLEMENTE</t>
  </si>
  <si>
    <t>40002735-0</t>
  </si>
  <si>
    <t>CONSERVACION CAMINOS BASICOS REGION DEL MAULE 2019-2020</t>
  </si>
  <si>
    <t>30131057-0</t>
  </si>
  <si>
    <t>CONSERVACION GLOBAL MIXTA CAMINOS RED VIAL VII REGIÓN 2016-2020</t>
  </si>
  <si>
    <t>CONSERVACION CAMINOS BASICOS REGION DEL MAULE 2021-2023</t>
  </si>
  <si>
    <t>40011806-0</t>
  </si>
  <si>
    <t>REPOSICIÓN CINCO PUENTES MENORES, REGIÓN DEL MAULE</t>
  </si>
  <si>
    <t>40011063-0</t>
  </si>
  <si>
    <t>CONSERVACION CAMINOS BASICOS REGION DEL MAULE 2020</t>
  </si>
  <si>
    <t>40011061-0</t>
  </si>
  <si>
    <t>CONSERVACION GLOBAL MIXTA CAMINOS RED VIAL REGION DEL MAULE 2020</t>
  </si>
  <si>
    <t>40004155-0</t>
  </si>
  <si>
    <t>MEJORAMIENTO CAMINO BASICO INTERMEDIO RUTA K-20, SECTOR GUALLECO - CARRIZAL</t>
  </si>
  <si>
    <t>40004148-0</t>
  </si>
  <si>
    <t>REPOSICIÓN PUENTE LOS PUERCOS EN RUTA K-60, KM. 17,34</t>
  </si>
  <si>
    <t>30484625-0</t>
  </si>
  <si>
    <t>CONSERVACION Y MEJORAMIENTO DE SEGURIDAD VIAL EN RUTAS DE LA RED 2018 VII REG</t>
  </si>
  <si>
    <t>30483981-0</t>
  </si>
  <si>
    <t>REPOSICIÓN PARADERO SANTA OLGA E INFRAESTRUCTURA DE APOYO</t>
  </si>
  <si>
    <t>30174073-0</t>
  </si>
  <si>
    <t>CONSERVACIÓN GLOBAL MIXTA CAMINOS RED VIAL VII REGIÓN 2013-2018</t>
  </si>
  <si>
    <t>40004153-0</t>
  </si>
  <si>
    <t>REPOSICION Y MEJORAMIENTO PUENTE LAS JUNTAS EN RUTA L-831, KM. 7.94, COMUNA DE PARRAL</t>
  </si>
  <si>
    <t>30134727-0</t>
  </si>
  <si>
    <t>CONSERVACIÓN GLOBAL MIXTA REGIÓN DEL MAULE AÑOS 2013-2017</t>
  </si>
  <si>
    <t>30483261-0</t>
  </si>
  <si>
    <t>REPOSICION RUTA K-15, SECTOR: RUTA 5(LONTUE)-MOLINA, PROV. CURICO</t>
  </si>
  <si>
    <t>MOLINA</t>
  </si>
  <si>
    <t>30137598-0</t>
  </si>
  <si>
    <t>MEJORAMIENTO ENLACE RUTA K 610 CON RUTA 120</t>
  </si>
  <si>
    <t>30398835-0</t>
  </si>
  <si>
    <t>MEJORAMIENTO ESTABILIZACIÓN DE TALUDES RUTA 115-CH SECTOR: LA MINA - LÍMITE INTERNACIONAL.</t>
  </si>
  <si>
    <t>30447974-0</t>
  </si>
  <si>
    <t>CONSERVACIÓN GLOBAL MIXTA CAMINOS RED VIAL VII REGIÓN 2017-2021</t>
  </si>
  <si>
    <t>30481241-0</t>
  </si>
  <si>
    <t>CONSERVACIÓN RED VIAL REGIÓN DEL MAULE (2018 - 2020)</t>
  </si>
  <si>
    <t>30481269-0</t>
  </si>
  <si>
    <t>CONSERVACIÓN GLOBAL MIXTA CAMINOS RED VIAL VII REGIÓN (2018-2022)</t>
  </si>
  <si>
    <t>30481286-0</t>
  </si>
  <si>
    <t>CONSERVACIÓN CAMINOS BÁSICOS REGIÓN DEL MAULE 2018-2020</t>
  </si>
  <si>
    <t>30132633-0</t>
  </si>
  <si>
    <t>REPOSICION PUENTE COLORADO EN RUTA J-615 KM 0,80</t>
  </si>
  <si>
    <t>30117142-0</t>
  </si>
  <si>
    <t>CONSERVACION OBRAS PORTUARIAS MENORES REGION DEL MAULE</t>
  </si>
  <si>
    <t>CONSTITUCION, CHANCO, PELLUHUE, LICANTEN, VICHUQUEN</t>
  </si>
  <si>
    <t>40002951-0</t>
  </si>
  <si>
    <t>CONSTRUCCION ESPIGONES CALETA DUAO</t>
  </si>
  <si>
    <t>40009757-0</t>
  </si>
  <si>
    <t>CONSTRUCCION EXPLANADA PESCADORES CALETA CURANIPE PELLUHUE</t>
  </si>
  <si>
    <t>40011982-0</t>
  </si>
  <si>
    <t>CONSERVACION GLOBAL PLAN DE RECUPERACION OBRAS PORTUARIAS REGION DEL MAULE</t>
  </si>
  <si>
    <t>CONSTITUCION, CUREPTO, CHANCO, PELLUHUE, LICANTEN, VICHUQUEN</t>
  </si>
  <si>
    <t xml:space="preserve">Dirección de Planeamiento </t>
  </si>
  <si>
    <t>30464985-0</t>
  </si>
  <si>
    <t>ANÁLISIS DE LA INFRAESTRUCTURA DE TRANSPORTE REGIÓN DEL MAULE</t>
  </si>
  <si>
    <t>40016181-0</t>
  </si>
  <si>
    <t>CONSERVACION MANTENCIÓN Y AMPLIACIÓN DE SIST. APR, REGIÓN DEL MAULE (GLOSA 5)</t>
  </si>
  <si>
    <t>CONSTRUCCION SISTEMA APR PEJERREY LOS HUALLES LINARES</t>
  </si>
  <si>
    <t>40023364-0</t>
  </si>
  <si>
    <t>CONSERVACION SISTEMAS APR POR SEQUÍA, REGIÓN DEL MAULE</t>
  </si>
  <si>
    <t>40012414-0</t>
  </si>
  <si>
    <t>MEJORAMIENTO Y AMPLIACIÓN SISTEMA APR LAS HORNILLAS, LINARES</t>
  </si>
  <si>
    <t>40027925-0</t>
  </si>
  <si>
    <t>MEJORAMIENTO SISTEMAS APR, REGION MAULE, GLOSA 05 APR (PREFACT.,FACT.,DISEÑO)</t>
  </si>
  <si>
    <t>30465833-0</t>
  </si>
  <si>
    <t>CONSTRUCCION SISTEMA APR VEGA DE SALAS, LINARES</t>
  </si>
  <si>
    <t>40012993-0</t>
  </si>
  <si>
    <t>MEJORAMIENTO Y AMPLIACION SISTEMA APR QUERI, SAN CLEMENTE</t>
  </si>
  <si>
    <t>29000553-0</t>
  </si>
  <si>
    <t>RED HOSPITALARIA DEL MAULE (INSPECCIÓN FISCAL)</t>
  </si>
  <si>
    <t>TALCA, CAUQUENES, LINARES</t>
  </si>
  <si>
    <t>CONSTITUCION, CAUQUENES, PARRAL</t>
  </si>
  <si>
    <t>30483327-0</t>
  </si>
  <si>
    <t>CONSTRUCCION Y AMPLIACION RED DE MONITOREO PIEZOMETROS DE LA REGION DEL MAULE</t>
  </si>
  <si>
    <t>40011233-0</t>
  </si>
  <si>
    <t>ACTUALIZACION INVENTARIO PATRIMONIO CULTURAL INMUEBLE REGIÓN DE ÑUBLE</t>
  </si>
  <si>
    <t>40012463-0</t>
  </si>
  <si>
    <t>CONSTRUCCIÓN CENTRO CÍVICO EN EJE LIBERTAD CHILLÁN, REGIÓN DE ÑUBLE</t>
  </si>
  <si>
    <t>30121996-0</t>
  </si>
  <si>
    <t xml:space="preserve">CONSERVACIÓN Y MANTENCIÓN SISTEMA DE REGADÍO LAJA DIGUILLÍN </t>
  </si>
  <si>
    <t>BULNES, EL CARMEN, PEMUCO, SAN IGNACIO, YUNGAY</t>
  </si>
  <si>
    <t>30068336-0</t>
  </si>
  <si>
    <t>CONSTRUCCIÓN OBRAS DE MEJORAMIENTO CANAL DE LA LUZ EN CHILLÁN</t>
  </si>
  <si>
    <t>30190522-0</t>
  </si>
  <si>
    <t>CONSTRUCCIÓN SISTEMA REGADIO EMBALSE ZAPALLAR, RÍO DIGUILLÍN, ÑUBLE</t>
  </si>
  <si>
    <t>40011113-0</t>
  </si>
  <si>
    <t>CONSTRUCCION PASADAS URBANAS RUTA N-59-Q SECTOR CHILLAN - LIMITE REGIONAL</t>
  </si>
  <si>
    <t>PEMUCO, SAN IGNACIO, YUNGAY</t>
  </si>
  <si>
    <t>30130385-0</t>
  </si>
  <si>
    <t>CONSTRUCCION Y MEJORAMIENTO RUTA N-114, O-14 COBQUECURA-DICHATO</t>
  </si>
  <si>
    <t>COBQUECURA, COELEMU, TREGUACO</t>
  </si>
  <si>
    <t>40006136-0</t>
  </si>
  <si>
    <t>CONSTRUCCION PUENTE CERRO NEGRO, COMUNA DE QUILLÓN</t>
  </si>
  <si>
    <t>40011111-0</t>
  </si>
  <si>
    <t xml:space="preserve">REPOSICION PUENTE LONQUEN EN RUTA 126, COMUNA TREHUACO </t>
  </si>
  <si>
    <t>TREGUACO</t>
  </si>
  <si>
    <t>40011107-0</t>
  </si>
  <si>
    <t xml:space="preserve">REPOSICION PUENTE ZAPALLAR EN RUTA N-655, PROVINCIA DIGUILLIN </t>
  </si>
  <si>
    <t>EL CARMEN, SAN IGNACIO</t>
  </si>
  <si>
    <t>ANALISIS Y DIAGNOSTICO CONEXIÓN VIAL BINACIONAL REGION DE ÑUBLE</t>
  </si>
  <si>
    <t>40004855-0</t>
  </si>
  <si>
    <t>CONSTRUCCION PUENTE ÑIQUEN Y DESCARGA, COMUNA DE ÑIQUÉN, ÑUBLE</t>
  </si>
  <si>
    <t>40004289-0</t>
  </si>
  <si>
    <t>MEJORAMIENTO CAMINO BASICO INTERMEDIO RUTA N-773 DEL KM 0.3 AL KM 23.4, ÑUBLE</t>
  </si>
  <si>
    <t>BULNES, SAN IGNACIO</t>
  </si>
  <si>
    <t>40004175-0</t>
  </si>
  <si>
    <t>MEJORAMIENTO CAMINOS BÁSICOS INTERMEDIOS CONEXIÓN RUTA N-335,N-447 A N-31,ÑUBLE</t>
  </si>
  <si>
    <t>30481973-0</t>
  </si>
  <si>
    <t>CONSERVACIÓN CAMINOS PARA COMPENSACIONES VIALES EMBALSE PUNILLA I</t>
  </si>
  <si>
    <t>COIHUECO, SAN FABIAN</t>
  </si>
  <si>
    <t>30235322-0</t>
  </si>
  <si>
    <t>REPOSICION PUENTE PINTO, RUTA N-51 COIHUECO - PINTO, PROVINCIA DE ÑUBLE</t>
  </si>
  <si>
    <t>PINTO, COIHUECO</t>
  </si>
  <si>
    <t>30099535-0</t>
  </si>
  <si>
    <t>REPOSICIÓN RUTA N-59-Q, SECTOR: CHILLÁN - YUNGAY</t>
  </si>
  <si>
    <t>BULNES, CHILLAN VIEJO, EL CARMEN, PEMUCO, SAN IGNACIO, YUNGAY</t>
  </si>
  <si>
    <t>30062947-0</t>
  </si>
  <si>
    <t>MEJORAMIENTO RUTA O-10, N-66-O, SECTOR COELEMU - SAN IGNACIO - ÑIPAS</t>
  </si>
  <si>
    <t>COELEMU, RANQUIL</t>
  </si>
  <si>
    <t>20079319-0</t>
  </si>
  <si>
    <t>REPOSICIÓN RUTA  148  SECTOR:  CRUCE  RUTA 5 -  PUENTE QUEIME</t>
  </si>
  <si>
    <t>BULNES, QUILLON</t>
  </si>
  <si>
    <t>CONSERVACION CAMINOS BASICOS REGION DEL ÑUBLE 2021-2023</t>
  </si>
  <si>
    <t>30458839-0</t>
  </si>
  <si>
    <t>REPOSICION RUTA 126: SECTOR QUIRIHUE- PUENTE ITATA</t>
  </si>
  <si>
    <t>QUIRIHUE, COELEMU, TREGUACO</t>
  </si>
  <si>
    <t>40010934-0</t>
  </si>
  <si>
    <t>DIAGNOSTICO POTENCIAL TURISTICO BORDE COSTERO FLUVIAL, LACUSTRE Y MARITIMO REGION ÑUBLE</t>
  </si>
  <si>
    <t>40027927-0</t>
  </si>
  <si>
    <t>MEJORAMIENTO SISTEMAS APR, REGION ÑUBLE, GLOSA 05 APR (PREFACT.,FACT.,DISEÑO)</t>
  </si>
  <si>
    <t>30376288-0</t>
  </si>
  <si>
    <t>CONSTRUCCION SERVICIO APR SANTA ISABEL - EL TORREON, SAN CARLOS</t>
  </si>
  <si>
    <t>40024931-0</t>
  </si>
  <si>
    <t>CONSERVACIÓN PARA SISTEMAS BÁSICOS DE ABASTECIMIENTO AGUA POTABLE RURAL, REGIÓN DE ÑUBLE</t>
  </si>
  <si>
    <t>40017220-0</t>
  </si>
  <si>
    <t>CONSERVACIÓN MANTENCIÓN Y AMPLIACIÓN SIST. APR, REGIÓN DE ÑUBLE (GLOSA 5)</t>
  </si>
  <si>
    <t>40010200-0</t>
  </si>
  <si>
    <t>CONSTRUCCION SERVICIO DE AGUA POTABLE RURAL DE HUECHUPIN COLLIGUAY CHILLÁN</t>
  </si>
  <si>
    <t>29000504-0</t>
  </si>
  <si>
    <t>CONCESIÓN EMBALSE PUNILLA (INSPECCIÓN FISCAL)</t>
  </si>
  <si>
    <t>29000510-0</t>
  </si>
  <si>
    <t>CONCESIÓN EMBALSE PUNILLA (EXPROPIACIONES)</t>
  </si>
  <si>
    <t>29000566-0</t>
  </si>
  <si>
    <t>CONSTRUCCION CONSTRUCCIÓN EMBALSE LA PUNILLA CHILLÁN (COMPENSACIONES) CHILLAN</t>
  </si>
  <si>
    <t>ÑUBLE</t>
  </si>
  <si>
    <t>CHILLÁN</t>
  </si>
  <si>
    <t>30482512-0</t>
  </si>
  <si>
    <t>CONSTRUCCION CANAL TIERRAS COLORADAS, CONCEPCION</t>
  </si>
  <si>
    <t>40015379-0</t>
  </si>
  <si>
    <t>MEJORAMIENTO DEL CANAL EGAÑA DE TOME</t>
  </si>
  <si>
    <t>40002538-0</t>
  </si>
  <si>
    <t>CONSERVACION OBRAS FLUVIALES REGION DEL BIOBIO</t>
  </si>
  <si>
    <t>CONCEPCION, TALCAHUANO, ARAUCO, LOS ANGELES</t>
  </si>
  <si>
    <t>30114484-0</t>
  </si>
  <si>
    <t>MEJORAMIENTO SISTEMA CANAL GAETE TALCAHUANO REGIÓN DEL BIOBÍO</t>
  </si>
  <si>
    <t>30075236-0</t>
  </si>
  <si>
    <t>MEJORAMIENTO CANALES CAUPOLICÁN Y BANNEN, LOTA, REGIÓN DEL BIO BIO</t>
  </si>
  <si>
    <t>30044279-0</t>
  </si>
  <si>
    <t>CONSTRUCCIÓN DEFENSAS FLUVIALES RÍO ANDALIEN Y OTROS, CONCEPCIÓN</t>
  </si>
  <si>
    <t>CONCEPCION, PENCO, TALCAHUANO</t>
  </si>
  <si>
    <t>40002736-0</t>
  </si>
  <si>
    <t>CONSERVACION CAMINOS BASICOS REGION DEL BIO BIO 2019-2020</t>
  </si>
  <si>
    <t xml:space="preserve">CONCEPCION, CORONEL, CHIGUAYANTE, FLORIDA, HUALQUI, LOTA, PENCO, SAN PEDRO DE LA PAZ, SANTA JUANA, TALCAHUANO, HUALPEN, LEBU, ARAUCO, CAÑETE, CONTULMO, CURANILAHUE, LOS ALAMOS, TIRUA, ALTO BIO BIO, LOS ANGELES, ANTUCO, CABRERO, LAJA, MULCHEN, NACIMIENTO, </t>
  </si>
  <si>
    <t>40006894-0</t>
  </si>
  <si>
    <t>CONSERVACION PLAZA DE PEAJE SAN ROQUE REGION DEL BIO BIO 2019</t>
  </si>
  <si>
    <t>40004534-0</t>
  </si>
  <si>
    <t>CONSERVACION PTE. LAJA EN RUTA N-59-Q, COMUNA DE TUCAPEL</t>
  </si>
  <si>
    <t>40003276-0</t>
  </si>
  <si>
    <t>AMPLIACIÓN CONEXIÓN VIAL CONCEPCIÓN-CHIGUAYANTE, ETAPA 2</t>
  </si>
  <si>
    <t>CONCEPCION, CHIGUAYANTE</t>
  </si>
  <si>
    <t>40011102-0</t>
  </si>
  <si>
    <t>CONSERVACION GLOBAL MIXTA CAMINOS RED VIAL REGION DEL BIOBIO 2020</t>
  </si>
  <si>
    <t>CORONEL, HUALQUI, HUALPEN, LEBU, CONTULMO, LOS ALAMOS, ANTUCO, CABRERO, NEGRETE, SANTA BARBARA</t>
  </si>
  <si>
    <t>40002721-0</t>
  </si>
  <si>
    <t xml:space="preserve">CONSERVACION CAMINOS PLAN INDIGENA 2019 REGION DEL BIO BIO </t>
  </si>
  <si>
    <t>ARAUCO, BIO BIO</t>
  </si>
  <si>
    <t>LEBU, ARAUCO, CAÑETE, CONTULMO, TIRUA, ALTO BIO BIO, SANTA BARBARA</t>
  </si>
  <si>
    <t>40002712-0</t>
  </si>
  <si>
    <t>CONSERVACION GLOBAL MIXTA CAMINOS RED VIAL REGION DEL BIO BIO (2019-2024)</t>
  </si>
  <si>
    <t>CONCEPCION, CORONEL, CHIGUAYANTE, FLORIDA, HUALQUI, LOTA, PENCO, SAN PEDRO DE LA PAZ, SANTA JUANA, TALCAHUANO, TOME, HUALPEN, LEBU, ARAUCO, CAÑETE, CONTULMO, CURANILAHUE, LOS ALAMOS, TIRUA, ALTO BIO BIO, LOS ANGELES, ANTUCO, CABRERO, LAJA, MULCHEN, NACIMI</t>
  </si>
  <si>
    <t>30485803-0</t>
  </si>
  <si>
    <t>HABILITACIÓN CONEXIÓN VIAL PUERTO SAN VICENTE RUTA INTERPORTUARIA</t>
  </si>
  <si>
    <t>SAN PEDRO DE LA PAZ, TALCAHUANO, HUALPEN</t>
  </si>
  <si>
    <t>30485332-0</t>
  </si>
  <si>
    <t>CONSERVACION PUENTES MENORES REGIÓN DEL BIOBIO (METALICOS)</t>
  </si>
  <si>
    <t>40011103-0</t>
  </si>
  <si>
    <t>CONSERVACION CAMINOS BASICOS REGION DEL BIOBIO 2020</t>
  </si>
  <si>
    <t>30481287-0</t>
  </si>
  <si>
    <t>CONSERVACIÓN CAMINOS BÁSICOS REGIÓN DEL BIO BIO 2018-2020</t>
  </si>
  <si>
    <t>40011104-0</t>
  </si>
  <si>
    <t>CONSERVACION RED VIAL REGIÓN DEL BIOBIO 2020</t>
  </si>
  <si>
    <t>CORONEL, LOTA, SAN PEDRO DE LA PAZ, TOME, LEBU, CONTULMO, LOS ALAMOS, MULCHEN, NACIMIENTO, SAN ROSENDO</t>
  </si>
  <si>
    <t>40011105-0</t>
  </si>
  <si>
    <t>CONSERVACION CAMINOS PLAN INDIGENA REGION DEL BIOBIO 2020</t>
  </si>
  <si>
    <t>40011255-0</t>
  </si>
  <si>
    <t>CONSERVACION DE PUENTES  CON DIAGNOSTICO SEGUNDA ETAPA , BIOBIO</t>
  </si>
  <si>
    <t>CONCEPCION, FLORIDA, CAÑETE, LOS ANGELES, LAJA, SANTA BARBARA</t>
  </si>
  <si>
    <t>40011257-0</t>
  </si>
  <si>
    <t>MEJORAMIENTO RUTA 156 (RUTA DE LA MADERA) TRAMO PATAGUAL - PURGATORIO (POR SECTORES)</t>
  </si>
  <si>
    <t>CORONEL, SANTA JUANA</t>
  </si>
  <si>
    <t>40011261-0</t>
  </si>
  <si>
    <t>AMPLIACION AVENIDA LAS INDUSTRIAS EN LA CIUDAD DE LOS ANGELES</t>
  </si>
  <si>
    <t>30481242-0</t>
  </si>
  <si>
    <t>CONSERVACIÓN RED VIAL REGIÓN DEL BIO BIO (2018-2020)</t>
  </si>
  <si>
    <t>30403672-0</t>
  </si>
  <si>
    <t>MEJORAMIENTO RUTA P-66 SECTOR: CONTULMO - C. PATA DE GALLINA, COMUNA DE CONTULMO</t>
  </si>
  <si>
    <t>40025518-0</t>
  </si>
  <si>
    <t>CONSTRUCCION CONEXIÓN VIAL PUENTE BIECENTENARIO-AVENIDA CHACABUCO</t>
  </si>
  <si>
    <t>CONSERVACION RED VIAL REGION DEL BIOBIO PERIODO 2021-2023 PLAN DE RECUPERACION</t>
  </si>
  <si>
    <t>30172125-0</t>
  </si>
  <si>
    <t>MEJORAMIENTO CONEXIÓN VIAL CONCEPCIÓN - CHIGUAYANTE, ETAPA 1</t>
  </si>
  <si>
    <t>20090722-1</t>
  </si>
  <si>
    <t>MEJORAMIENTO RUTAS Q-75 - MULCHÉN - QUILACO</t>
  </si>
  <si>
    <t>MULCHEN, QUILACO</t>
  </si>
  <si>
    <t>30071340-0</t>
  </si>
  <si>
    <t>REPOSICIÓN PUENTE DUQUECO, PROVINCIA DE BIO BIO</t>
  </si>
  <si>
    <t>QUILLECO, SANTA BARBARA</t>
  </si>
  <si>
    <t>30077015-0</t>
  </si>
  <si>
    <t>MEJORAMIENTO Y CONSTRUCCIÓN CAMINO CURANILAHUE - NACIMIENTO POR BAJO LOS RIOS</t>
  </si>
  <si>
    <t>CURANILAHUE, NACIMIENTO</t>
  </si>
  <si>
    <t>30083090-0</t>
  </si>
  <si>
    <t>MEJORAMIENTO RUTA Q-20, SECTOR MARIA DOLORES - PUENTE PERALES</t>
  </si>
  <si>
    <t>LOS ANGELES, LAJA</t>
  </si>
  <si>
    <t>30098594-0</t>
  </si>
  <si>
    <t>REPOSICIÓN PUENTE SOBRE RÍO BIOBIO, CONCEPCIÓN-SAN PEDRO DE LA PAZ</t>
  </si>
  <si>
    <t>30099172-0</t>
  </si>
  <si>
    <t>REPOSICIÓN INFRAESTRUCTURA  VIAL RUTA 0-60 CHIGUAYANTE-HUALQUI, PROVINCIA DE CONCEPCIÓN</t>
  </si>
  <si>
    <t>CHIGUAYANTE, HUALQUI</t>
  </si>
  <si>
    <t>30099709-0</t>
  </si>
  <si>
    <t>REPARACIÓN INFRAESTRUCTURA VIAL PUENTE JUAN PABLO II, REGIÓN BIOBIO</t>
  </si>
  <si>
    <t>CONCEPCION, SAN PEDRO DE LA PAZ, HUALPEN</t>
  </si>
  <si>
    <t>30123855-0</t>
  </si>
  <si>
    <t>REPOSICIÓN RUTA P-70 PELECO - TIRÚA, ARAUCO</t>
  </si>
  <si>
    <t>CAÑETE, TIRUA</t>
  </si>
  <si>
    <t>MEJORAMIENTO CAMINO BÁSICO INTERMEDIO, RUTA Q - 689  RALCO-PALMUCHO, A BIO BIO</t>
  </si>
  <si>
    <t>30145872-0</t>
  </si>
  <si>
    <t>MEJORAMIENTO RUTA Q-30, LA MONA-ALAMO HUACHO, LOS ANGELES</t>
  </si>
  <si>
    <t>30458874-0</t>
  </si>
  <si>
    <t>MEJORAMIENTO RUTA P-950-R TIRÚA- RELÚN POR LA CAMPANA</t>
  </si>
  <si>
    <t>30224126-0</t>
  </si>
  <si>
    <t>CONSERVACION GLOBAL MIXTA CAMINOS RED VIAL VIII REGIÓN 2015-2019</t>
  </si>
  <si>
    <t>30224372-0</t>
  </si>
  <si>
    <t>CONSERVACION RED VIAL BIO BIO (2015-2016-2017)</t>
  </si>
  <si>
    <t>30447975-0</t>
  </si>
  <si>
    <t>CONSERVACIÓN GLOBAL MIXTA CAMINOS RED VIAL VIII REGIÓN 2017-2021</t>
  </si>
  <si>
    <t>30123990-0</t>
  </si>
  <si>
    <t>REPOSICIÓN RUTA P-60-R TRES PINOS-CONTULMO-LÍMITE REGIONAL, ARAUCO</t>
  </si>
  <si>
    <t>CAÑETE, CONTULMO</t>
  </si>
  <si>
    <t>30257623-0</t>
  </si>
  <si>
    <t>CONSTRUCCION PLAZA PEAJE SAN ROQUE,RUTA 156 DE LA MADERA, REGION DEL BIO BIO</t>
  </si>
  <si>
    <t>30370937-0</t>
  </si>
  <si>
    <t>CONSERVACION CAMINOS BASICOS REGION DEL BIO BIO 2016-2018</t>
  </si>
  <si>
    <t>30370826-0</t>
  </si>
  <si>
    <t>CONSERVACION GLOBAL MIXTA CAMINOS RED VIAL VIII REGION 2016-2020</t>
  </si>
  <si>
    <t>30370479-0</t>
  </si>
  <si>
    <t>CONSERVACION CAMINOS PLAN INDIGENA 2016 REGION DEL BIO BIO</t>
  </si>
  <si>
    <t>30290173-0</t>
  </si>
  <si>
    <t>MEJORAMIENTO RUTA Q-45, ABANICO-PASO INTERNACIONAL PICHACHEN, ANTUCO</t>
  </si>
  <si>
    <t>ANTUCO</t>
  </si>
  <si>
    <t>30281072-0</t>
  </si>
  <si>
    <t>MEJORAMIENTO RUTA O-54 YUMBEL-YUMBEL ESTACION, PROV. BIOBIO</t>
  </si>
  <si>
    <t>30259623-0</t>
  </si>
  <si>
    <t>CONSTRUCCION DE CICLOVIAS Y OBRAS ANEXAS VARIAS RUTAS REGION DEL BIO BIO</t>
  </si>
  <si>
    <t>SANTA JUANA, ARAUCO, LOS ANGELES, TUCAPEL, YUMBEL</t>
  </si>
  <si>
    <t>CONSTRUCCION EMBARCADEROS MENORES RIBERA SUR RIO LEBU</t>
  </si>
  <si>
    <t>DIAGNOSTICO ESTRUCTURAL CONSERVACION MUELLE Y EDIFICACIONES ANEXAS EX-ENACAR LOTA</t>
  </si>
  <si>
    <t>40013702-0</t>
  </si>
  <si>
    <t>CONSTRUCCION BORDE COSTERO PLAYA NEGRA PENCO</t>
  </si>
  <si>
    <t>PENCO</t>
  </si>
  <si>
    <t>40016426-0</t>
  </si>
  <si>
    <t>MEJORAMIENTO BORDE COSTERO FRAGATA MARIA ISABEL TALCAHUANO</t>
  </si>
  <si>
    <t>40027033-0</t>
  </si>
  <si>
    <t>CONSERVACION OBRAS PORTUARIAS REGION DEL BIO BIO PLAN DE RECUPERACION</t>
  </si>
  <si>
    <t>40029474-0</t>
  </si>
  <si>
    <t>CONSERVACION MENOR RED AEROPORTUARIA  REGIÓN DEL BIO-BIO</t>
  </si>
  <si>
    <t>CONSERVACION MAYOR PISTA Y CAMINO PERIMETRAL AD MARIA DOLORES REGIÓN DEL BÍO BÍO</t>
  </si>
  <si>
    <t>40025725-0</t>
  </si>
  <si>
    <t>CONSTRUCCION AGUA POTABLE NACIMIENTO</t>
  </si>
  <si>
    <t>40023573-0</t>
  </si>
  <si>
    <t>CONSERVACION SISTEMAS DE APR POR SEQUÍA, REGIÓN DEL BIO BIO</t>
  </si>
  <si>
    <t>40020363-0</t>
  </si>
  <si>
    <t>AMPLIACION Y MEJORAMIENTO CAPACIDAD PRODUCTIVA DEL SERVICIO DE APR DE COLIUMO</t>
  </si>
  <si>
    <t>40020346-0</t>
  </si>
  <si>
    <t>CONSERVACION MANTENCIÓN Y AMPLIACIÓN SIST. APR, REGION BIO BIO (GLOSA 5)</t>
  </si>
  <si>
    <t>40018531-0</t>
  </si>
  <si>
    <t>CONSERVACION SISTEMAS DE APR POR SEQUIA, REGION DEL BIO BIO</t>
  </si>
  <si>
    <t>40015169-0</t>
  </si>
  <si>
    <t>CONSTRUCCION SERVICIO DE APR DE SAN CARLITOS TOME</t>
  </si>
  <si>
    <t>40015153-0</t>
  </si>
  <si>
    <t>CONSTRUCCION SERVICIO DE APR DE VAQUERIA - ARTURO PRAT - SANTA ROSA, COMUNA NEGRETE</t>
  </si>
  <si>
    <t>NEGRETE</t>
  </si>
  <si>
    <t>30487242-0</t>
  </si>
  <si>
    <t>CONSTRUCCION SERVICIO DE APR MESAMAVIDA, LOS ANGELES</t>
  </si>
  <si>
    <t>40027929-0</t>
  </si>
  <si>
    <t>MEJORAMIENTO SISTEMAS APR, REGION BIOBIO, GLOSA 05 APR (PREFACT.,FACT.,DISEÑO)</t>
  </si>
  <si>
    <t>29000135-0</t>
  </si>
  <si>
    <t>INTERCONEXIÓN VIAL RUTA 160 - PUERTO SAN VICENTE - RUTA INTERPORTUARIA (ESTUDIO DE ANTEPROYECTO DE INGENIERÍA, IMPACTO AMBIENTAL, INSERCIÓN TERRITORIAL, EXPROPIACIONES, DEMANDA Y EVALUACIÓN SOCIAL)</t>
  </si>
  <si>
    <t>29000277-0</t>
  </si>
  <si>
    <t>CONCESIÓN RUTA INTERPORTUARIA TALCAHUANO - PENCO (EXPROPIACIONES)</t>
  </si>
  <si>
    <t>29000552-0</t>
  </si>
  <si>
    <t>RED HOSPITALARIA BÍO BÍO (INSPECCIÓN FISCAL)</t>
  </si>
  <si>
    <t>CORONEL, LOTA, TOME, LEBU, ARAUCO, MULCHEN, NACIMIENTO, SANTA BARBARA</t>
  </si>
  <si>
    <t>29000503-0</t>
  </si>
  <si>
    <t>CONCESIÓN VIAL PUENTE INDUSTRIAL, REGIÓN DEL BIOBÍO (EXPROPIACIONES)</t>
  </si>
  <si>
    <t>29000499-0</t>
  </si>
  <si>
    <t>CONCESIÓN RUTA 160, TRAMO TRES PINOS ACCESO NORTE A CORONEL (SISTEMA NUEVAS INVERSIONES)</t>
  </si>
  <si>
    <t>29000489-0</t>
  </si>
  <si>
    <t>CONCESIÓN VIAL PUENTE INDUSTRIAL, REGIÓN DEL BIOBÍO (INSPECCIÓN FISCAL)</t>
  </si>
  <si>
    <t>SAN PEDRO DE LA PAZ, HUALPEN</t>
  </si>
  <si>
    <t>29000356-0</t>
  </si>
  <si>
    <t>AUTOPISTA CONCEPCIÓN - CABRERO (EXPROPIACIONES)</t>
  </si>
  <si>
    <t>29000246-0</t>
  </si>
  <si>
    <t>ACCESO NORTE A CONCEPCIÓN  (EXPROPIACIONES)</t>
  </si>
  <si>
    <t>29000184-0</t>
  </si>
  <si>
    <t>RUTA 160 TRAMO CORONEL TRES PINOS (INSPECCIÓN FISCAL)</t>
  </si>
  <si>
    <t>29000069-0</t>
  </si>
  <si>
    <t>ASESORÍA A LA INSPECCIÓN FISCAL DE LA OBRA TERMINAL DE PASAJEROS CARRIEL SUR EN CONSTRUCCIÓN</t>
  </si>
  <si>
    <t>29000047-0</t>
  </si>
  <si>
    <t>AMPLIACIÓN, REHABILITACIÓN Y MEJORAMIENO RUTA INTERPORTUARIA TALCAHUANO - PENCO (INSPECCIÓN FISCAL)</t>
  </si>
  <si>
    <t>29000013-0</t>
  </si>
  <si>
    <t>CONCESION RUTA INTERPORTUARIA (COMPENSACION SISTEMA NUEVAS INVERSIONES)</t>
  </si>
  <si>
    <t>29000233-0</t>
  </si>
  <si>
    <t>RUTA 160 TRAMO CORONEL TRES PINOS (EXPROPIACIONES)</t>
  </si>
  <si>
    <t>ANALISIS  REPOSICION EDIFICIOS MOP REGION DE LA ARAUCANIA TEMUCO</t>
  </si>
  <si>
    <t>40010186-0</t>
  </si>
  <si>
    <t>CONSERVACION INFRAESTRUCTURA AGUAS LLUVIAS DE TEMUCO 2019 - 2022</t>
  </si>
  <si>
    <t>TEMUCO, PADRE LAS CASAS</t>
  </si>
  <si>
    <t>30034469-0</t>
  </si>
  <si>
    <t>MEJORAMIENTO EST.BOTROLHUE Y HABILITACION DESCARGA RIO CAUTIN, TCO.</t>
  </si>
  <si>
    <t>30063942-0</t>
  </si>
  <si>
    <t>CONSTRUCCIÓN COLECTOR INTERCEPTOR AGUAS LLUVIAS SAN MARTÍN, TEMUCO</t>
  </si>
  <si>
    <t>30121995-0</t>
  </si>
  <si>
    <t xml:space="preserve">CONSERVACIÓN, MANTENCIÓN Y EXPLOTACIÓN SISTEMA DE REGADÍO COMUY </t>
  </si>
  <si>
    <t>30098257-0</t>
  </si>
  <si>
    <t xml:space="preserve">CONSTRUCCIÓN CANALES SECUNDARIOS Y TERCIARIOS SISTEMA DE REGADÍO COMUY </t>
  </si>
  <si>
    <t>30458988-0</t>
  </si>
  <si>
    <t>MEJORAMIENTO CBI MAQUEHUE BOROA- PUENTE RAGNINTULEUFU, P. LAS CASAS</t>
  </si>
  <si>
    <t>NUEVA IMPERIAL, PADRE LAS CASAS</t>
  </si>
  <si>
    <t>30483037-0</t>
  </si>
  <si>
    <t>AMPLIACION RUTA 199-CH SECTOR: PUCÓN - CR. RUTA S-905</t>
  </si>
  <si>
    <t>30482963-0</t>
  </si>
  <si>
    <t>MEJORAMIENTO PAVIMENTO RUTA S-51, TRAMO PADRE LAS CASAS-CUNCO</t>
  </si>
  <si>
    <t>CUNCO, PADRE LAS CASAS</t>
  </si>
  <si>
    <t>30482066-0</t>
  </si>
  <si>
    <t>CONSERVACIÓN GLOBAL MIXTO REGIÓN DE LA ARAUCANÍA 2017 - 2021</t>
  </si>
  <si>
    <t>30481309-0</t>
  </si>
  <si>
    <t>CONSERVACIÓN CAMINOS EN COMUNIDADES INDÍGENAS R LA ARAUCANÍA 2018-2019</t>
  </si>
  <si>
    <t>30481288-0</t>
  </si>
  <si>
    <t>CONSERVACIÓN CAMINOS BÁSICOS REGIÓN DE LA ARAUCANÍA 2018-2020</t>
  </si>
  <si>
    <t>30481272-0</t>
  </si>
  <si>
    <t>CONSERVACION GLOBAL MIXTA CAMINOS RED VIAL IX REGIÓN (2018 - 2022)</t>
  </si>
  <si>
    <t>30481243-0</t>
  </si>
  <si>
    <t>CONSERVACIÓN RED VIAL REGIÓN DE LA ARAUCANIA (2018 - 2020)</t>
  </si>
  <si>
    <t>30464383-0</t>
  </si>
  <si>
    <t>MEJORAMIENTO CBI VARIOS CAMINOS ARAUCANÍA 2017-2018</t>
  </si>
  <si>
    <t>30461075-0</t>
  </si>
  <si>
    <t>MEJORAMIENTO RUTA S-61 SECTOR: MELIPEUCO - ICALMA - PASO ICALMA</t>
  </si>
  <si>
    <t>MELIPEUCO, LONQUIMAY</t>
  </si>
  <si>
    <t>30458989-0</t>
  </si>
  <si>
    <t>MEJORAMIENTO CBI CRUCE S-269-GRAL LOPEZ- PADRE LAS CASAS</t>
  </si>
  <si>
    <t>30371043-0</t>
  </si>
  <si>
    <t>CONSERVACION CAMINOS BASICOS REGION DE LA ARAUCANIA 2016-2018</t>
  </si>
  <si>
    <t>30458879-0</t>
  </si>
  <si>
    <t>REPOSICIÓN PUENTES LINICH Y SOCO, VILLA BOLDOS -TOLTEN</t>
  </si>
  <si>
    <t>30423825-0</t>
  </si>
  <si>
    <t>MEJORAMIENTO CAMINO BÁSICO INTERMEDIO PERQUENCO-MONTRE</t>
  </si>
  <si>
    <t>PERQUENCO</t>
  </si>
  <si>
    <t>30400090-0</t>
  </si>
  <si>
    <t>MEJORAMIENTO CBI RUTA R-150-P, ANGOL- PARQUE NACIONAL NAHUELBUTA</t>
  </si>
  <si>
    <t>30388735-0</t>
  </si>
  <si>
    <t>MEJORAMIENTO ACCESO NORPONIENTE A PADRE LAS CASAS</t>
  </si>
  <si>
    <t>30371278-0</t>
  </si>
  <si>
    <t>CONSERVACION GLOBAL RED VIAL IX REGION, 2016-2020</t>
  </si>
  <si>
    <t>30371076-0</t>
  </si>
  <si>
    <t>CONSERVACION GLOBAL MIXTA RED VIAL IX REGION 2016-2020</t>
  </si>
  <si>
    <t>30483134-0</t>
  </si>
  <si>
    <t>MEJORAMIENTO CBI CAMINO PUENTE PAYA-HUIÑOCO, LONCOCHE</t>
  </si>
  <si>
    <t>LONCOCHE</t>
  </si>
  <si>
    <t>30460172-0</t>
  </si>
  <si>
    <t>MEJORAMIENTO RUTA S-95-T SECTOR:VILLARRICA - LICAN RAY</t>
  </si>
  <si>
    <t>30370477-0</t>
  </si>
  <si>
    <t>CONSERVACION CAMINOS PLAN INDIGENA 2016 R. DE LA ARAUCANIA</t>
  </si>
  <si>
    <t>30400279-0</t>
  </si>
  <si>
    <t>REPOSICIÓN PUENTE EDUARDO FREI MONTALVA Y ACCESOS, CARAHUE</t>
  </si>
  <si>
    <t>40034547-0</t>
  </si>
  <si>
    <t>CONSERVACION RED VIAL REGION DE LA ARAUCANIA 2021 GLOSA 7 RURAL</t>
  </si>
  <si>
    <t>40025844-0</t>
  </si>
  <si>
    <t>MEJORAMIENTO CAMINO BÁSICO INTERMEDIO ACCESO QUILAS BAJAS, FREIRE</t>
  </si>
  <si>
    <t>40020211-0</t>
  </si>
  <si>
    <t>MEJORAMIENTO CBI PUTUE ALTO PUTUE BAJO</t>
  </si>
  <si>
    <t>40020021-0</t>
  </si>
  <si>
    <t>MEJORAMIENTO MAQUEHUE VARIANTE ZANJA</t>
  </si>
  <si>
    <t>40012457-0</t>
  </si>
  <si>
    <t>REPOSICION PUENTE ALLIPEN Y ACCESOS EN RUTA S-69. SECTOR: LOS LAURELES-PEDREGOSO, CUNCO</t>
  </si>
  <si>
    <t>30483236-0</t>
  </si>
  <si>
    <t>CONSTRUCCION CONEXION VIAL RIBERA NORTE LAGO VILLARRICA. S: LAGUNA LAS RANAS-RIO PLATA</t>
  </si>
  <si>
    <t>PUCON, VILLARRICA</t>
  </si>
  <si>
    <t>40009301-0</t>
  </si>
  <si>
    <t>MEJORAMIENTO CAMINO PUERTO DOMINGUEZ LA MISION, COMUNA DE SAAVEDRA</t>
  </si>
  <si>
    <t>40006610-0</t>
  </si>
  <si>
    <t>CONSERVACION DE EQUIPAMIENTO TECNOLÓGICO PARA LA PLAZA DE PEAJE LAS RAÍCES 2020</t>
  </si>
  <si>
    <t>TEMUCO, CARAHUE, CUNCO, CURARREHUE, FREIRE, GALVARINO, GORBEA, LAUTARO, LONCOCHE, MELIPEUCO, NUEVA IMPERIAL, PADRE LAS CASAS, PERQUENCO, PITRUFQUEN, PUCON, SAAVEDRA, TEODORO SCHMIDT, TOLTEN, VILCUN, VILLARRICA</t>
  </si>
  <si>
    <t>40004536-0</t>
  </si>
  <si>
    <t>REPOSICION RUTA CARAHUE PUERTO DOMINGUEZ</t>
  </si>
  <si>
    <t>CARAHUE, SAAVEDRA</t>
  </si>
  <si>
    <t>40003772-0</t>
  </si>
  <si>
    <t>CONSTRUCCION PUENTE POCOYAN Y ACCESOS EN RUTA S-648 ENTRE RUTAS S-60 Y S-70; TOLTEN</t>
  </si>
  <si>
    <t>TEODORO SCHMIDT, TOLTEN</t>
  </si>
  <si>
    <t>40002704-0</t>
  </si>
  <si>
    <t>CONSERVACION CAMINOS EN COMUNIDADES INDIGENAS 2019 REGION DE LA ARAUCANIA</t>
  </si>
  <si>
    <t>TEMUCO, CARAHUE, CUNCO, FREIRE, GALVARINO, LAUTARO, LONCOCHE, MELIPEUCO, PUCON, SAAVEDRA, TEODORO SCHMIDT, TOLTEN, CURACAUTIN, LONQUIMAY, LOS SAUCES, PUREN, TRAIGUEN, VICTORIA</t>
  </si>
  <si>
    <t>40002696-0</t>
  </si>
  <si>
    <t>CONSERVACIÓN CAMINOS BÁSICOS REGIÓN DE LA ARAUCANÍA 2019-2020</t>
  </si>
  <si>
    <t>40017277-0</t>
  </si>
  <si>
    <t>MEJORAMIENTO RUTA S-192, GALVARINO - RUCATRARO, TRAMO DM 0 A DM 12</t>
  </si>
  <si>
    <t>GALVARINO</t>
  </si>
  <si>
    <t>30070012-0</t>
  </si>
  <si>
    <t>CONSERVACIÓN GLOBAL RED VIAL IX REGIÓN, AÑOS 2008-2010</t>
  </si>
  <si>
    <t>30101660-0</t>
  </si>
  <si>
    <t>CONSERVACIÓN CAMINOS PLAN INDÍGENA 2011-2012 IX REGIÓN</t>
  </si>
  <si>
    <t>30101577-0</t>
  </si>
  <si>
    <t>CONSERVACIÓN GLOBAL RED VIAL IX REGIÓN AÑOS 2011-2013</t>
  </si>
  <si>
    <t>30099500-0</t>
  </si>
  <si>
    <t>CONSERVACIÓN GLOBAL RED VIAL ARAUCANÍA 2010-2012</t>
  </si>
  <si>
    <t>30098796-0</t>
  </si>
  <si>
    <t>REPARACIÓN INFRAESTRUCTURA VIAL EN RUTAS DE LA PROVINCIA DE MALLECO</t>
  </si>
  <si>
    <t>30087246-0</t>
  </si>
  <si>
    <t>CONSERVACIÓN RED VIAL ARAUCANÍA AÑO 2008</t>
  </si>
  <si>
    <t>30081183-0</t>
  </si>
  <si>
    <t>CONSERVACIÓN RED VIAL IX REGIÓN 2009-2011</t>
  </si>
  <si>
    <t>30081153-0</t>
  </si>
  <si>
    <t>CONSERVACIÓN GLOBAL RED VIAL IX REGIÓN, 2009-2011</t>
  </si>
  <si>
    <t>30080831-0</t>
  </si>
  <si>
    <t>REPOSICIÓN RUTA 181-CH CURACAUTÍN MALALCAHUELLO</t>
  </si>
  <si>
    <t>30102084-0</t>
  </si>
  <si>
    <t>CONSERVACIÓN RED VIAL REGIÓN DE LA ARAUCANÍA 2012-2014</t>
  </si>
  <si>
    <t>30070015-0</t>
  </si>
  <si>
    <t>CONSERVACIÓN RED VIAL PLAN INDÍGENA AÑOS 2008-2010</t>
  </si>
  <si>
    <t>TEMUCO, CARAHUE, CUNCO, CURARREHUE, ANGOL, COLLIPULLI, CURACAUTIN, ERCILLA, LOS SAUCES, LUMACO</t>
  </si>
  <si>
    <t>30093198-0</t>
  </si>
  <si>
    <t>CONSERVACIÓN GLOBAL MIXTA DE CAMINOS AÑOS 2010-2013 IX REGIÓN</t>
  </si>
  <si>
    <t>30069606-0</t>
  </si>
  <si>
    <t>REPOSICIÓN PUENTE RAGNINTULELFU PROVINCIA DE CAUTÍN, IX REGIÓN</t>
  </si>
  <si>
    <t>30046061-0</t>
  </si>
  <si>
    <t>CONSERVACIÓN RED VIAL IX REGIÓN, AÑOS 2006 - 2008</t>
  </si>
  <si>
    <t>30046029-0</t>
  </si>
  <si>
    <t>REPOSICIÓN PUENTES VILLA CAUTIN, COPIN Y ACCESOS</t>
  </si>
  <si>
    <t>30043928-0</t>
  </si>
  <si>
    <t>REPOSICIÓN PUENTE MANCHURIA Y ACCESOS</t>
  </si>
  <si>
    <t>30034809-0</t>
  </si>
  <si>
    <t>MEJORAMIENTO RUTA 199 - CH SECTOR: VILLARRICA - PUCÓN</t>
  </si>
  <si>
    <t>30034808-0</t>
  </si>
  <si>
    <t>MEJORAMIENTO PASADAS URBANAS VILLARRICA - PUCÓN</t>
  </si>
  <si>
    <t>20187901-0</t>
  </si>
  <si>
    <t>CONSTRUCCIÓN NUEVO PUENTE CAUTÍN EN CAJÓN</t>
  </si>
  <si>
    <t>TEMUCO, VILCUN</t>
  </si>
  <si>
    <t>30444722-0</t>
  </si>
  <si>
    <t>REPOSICIÓN PUENTE CARES, CURARREHUE</t>
  </si>
  <si>
    <t>30310776-0</t>
  </si>
  <si>
    <t>CONSERVACION CAMINOS BASICOS PLAN INDIGENA 2015 REGION DE LA ARAUCANIA</t>
  </si>
  <si>
    <t>30181672-0</t>
  </si>
  <si>
    <t>MEJORAMIENTO RUTA S-138 SECTOR: TRANAPUENTE - LIMITE REGIONAL NORTE</t>
  </si>
  <si>
    <t>30307374-0</t>
  </si>
  <si>
    <t>30276122-0</t>
  </si>
  <si>
    <t>MEJORAMIENTO RUTA S-70 SECTOR: POCOYAN - PUENTE PEULE</t>
  </si>
  <si>
    <t>30259274-0</t>
  </si>
  <si>
    <t>CONSERVACIÓN CAMINOS BÁSICOS REGIÓN DE LA ARAUCANÍA 2014-2015</t>
  </si>
  <si>
    <t>30231672-0</t>
  </si>
  <si>
    <t>AMPLIACION RUTA S-839 (SEGUNDA FAJA AL VOLCAN) VILLARRICA</t>
  </si>
  <si>
    <t>30081385-0</t>
  </si>
  <si>
    <t>MEJORAMIENTO PAVIMENTO RUTA S-20 TEMUCO-CHOLCHOL</t>
  </si>
  <si>
    <t>20167472-0</t>
  </si>
  <si>
    <t>MEJORAMIENTO PASADAS URBANAS RUTA S - 30 - 40 SECTOR: TEMUCO - CARAHUE</t>
  </si>
  <si>
    <t>TEMUCO, CARAHUE, NUEVA IMPERIAL</t>
  </si>
  <si>
    <t>30106226-0</t>
  </si>
  <si>
    <t>CONSERVACIÓN GLOBAL MIXTO CAMINOS RED VIAL IX REGIÓN 2011-2015</t>
  </si>
  <si>
    <t>20184422-0</t>
  </si>
  <si>
    <t>MEJORAMIENTO RUTA 199-CH SECTOR: PUESCO PASO MAMUIL MALAL</t>
  </si>
  <si>
    <t>30174772-0</t>
  </si>
  <si>
    <t>CONSERVACIÓN GLOBAL RED VIAL IX REGIÓN, 2013-2016</t>
  </si>
  <si>
    <t>30136611-0</t>
  </si>
  <si>
    <t>MEJORAMIENTO CAMINO BÁSICO INTERMEDIO 2ª FAJA EL VOLCAN (VILLARRICA)</t>
  </si>
  <si>
    <t>30135606-0</t>
  </si>
  <si>
    <t>CONSERVACIÓN RED VIAL PLAN INDÍGENA REGIÓN DE LA ARAUCANÍA AÑO 2014</t>
  </si>
  <si>
    <t>30131058-0</t>
  </si>
  <si>
    <t>CONSERVACIÓN GLOBAL MIXTA CAMINOS RED VIAL IX REGIÓN 2014 - 2018</t>
  </si>
  <si>
    <t>30126251-0</t>
  </si>
  <si>
    <t>MEJORAMIENTO CAMINO BÁSICO INTERMEDIO VILLA BOLDOS - TOLTÉN</t>
  </si>
  <si>
    <t>30123000-0</t>
  </si>
  <si>
    <t>CONSERVACIÓN GLOBAL MIXTA REGIÓN DE LA ARAUCANÍA AÑO 2013</t>
  </si>
  <si>
    <t>30107157-0</t>
  </si>
  <si>
    <t>MEJORAMIENTO RUTA R-86 SECTOR: LOS SAUCES-TRAIGUEN</t>
  </si>
  <si>
    <t>LOS SAUCES, TRAIGUEN</t>
  </si>
  <si>
    <t>30122907-0</t>
  </si>
  <si>
    <t>MEJORAMIENTO PASADA URBANA POR VICTORIA, RUTA 181-CH</t>
  </si>
  <si>
    <t>30107176-0</t>
  </si>
  <si>
    <t>MEJORAMIENTO RUTA R-444 LOS SAUCES LUMACO POR LAS ROZAS</t>
  </si>
  <si>
    <t>LOS SAUCES, LUMACO</t>
  </si>
  <si>
    <t>30122528-0</t>
  </si>
  <si>
    <t>REPOSICION RUTA 181-CH,SECTOR: LIUCURA-LIMITE (PASO PINO HACHADO)</t>
  </si>
  <si>
    <t>30113703-0</t>
  </si>
  <si>
    <t>CONSERVACIÓN GLOBAL MIXTA DE CAMINOS IX REGIÓN AÑO 2012 - 2016</t>
  </si>
  <si>
    <t>30109089-0</t>
  </si>
  <si>
    <t>MEJORAMIENTO RUTAS S-941 Y S/ROL, CRUCE 199 CH (PALGUIN) - LÍMITE REGIONAL SUR</t>
  </si>
  <si>
    <t>30224373-0</t>
  </si>
  <si>
    <t>CONSERVACION RED VIAL ARAUCANÍA (2015-2016-2017)</t>
  </si>
  <si>
    <t>30132761-0</t>
  </si>
  <si>
    <t>MEJORAMIENTO RUTA 181-CH SECTOR: VICTORIA-CURACAUTIN</t>
  </si>
  <si>
    <t>CURACAUTIN, VICTORIA</t>
  </si>
  <si>
    <t>30486050-0</t>
  </si>
  <si>
    <t>MEJORAMIENTO DESEMBOCADURA AL MAR RIO QUEULE</t>
  </si>
  <si>
    <t>40011984-0</t>
  </si>
  <si>
    <t>CONSERVACION GLOBAL PLAN DE RECUPERACION OBRAS PORTUARIAS REGION DE LA ARAUCANIA</t>
  </si>
  <si>
    <t>CARAHUE, PUCON, SAAVEDRA, TEODORO SCHMIDT, TOLTEN, VILLARRICA, LONQUIMAY, LUMACO, PUREN</t>
  </si>
  <si>
    <t>30133906-0</t>
  </si>
  <si>
    <t>MEJORAMIENTO BORDE COSTERO PUERTO SAAVEDRA, SAAVEDRA</t>
  </si>
  <si>
    <t>ANALISIS CONDICIONES N ATURALES CALETA LA BARRA TOLTEN</t>
  </si>
  <si>
    <t>40006839-0</t>
  </si>
  <si>
    <t>AMPLIACIÓN Y MEJORAMIENTO AÉRODROMO LA ARAUCANÍA REGION DE LA ARAUCANIA</t>
  </si>
  <si>
    <t>40019910-0</t>
  </si>
  <si>
    <t>AMPLIACIÓN Y MEJORAMIENTO AERODROMO DE PUCON</t>
  </si>
  <si>
    <t>40030148-0</t>
  </si>
  <si>
    <t xml:space="preserve">NORMALIZACION ÁREA DE MOVIMIENTO AERÓDROMO LOS CONFINES DE ANGOL </t>
  </si>
  <si>
    <t>30096766-0</t>
  </si>
  <si>
    <t>CONSTRUCCION SISTEMA AGUA POTABLE RURAL PELON MAPU</t>
  </si>
  <si>
    <t>30488759-0</t>
  </si>
  <si>
    <t xml:space="preserve">REPOSICIÓN APR CATRIPULLI ,RINCONADA Y AMPL.A.LONCOFILO,HUAMPOE,STA ELENA CURARREHUE </t>
  </si>
  <si>
    <t>40027952-0</t>
  </si>
  <si>
    <t>MEJORAMIENTO SISTEMAS APR, REGION DE LA ARAUCANIA, GLOSA 05 APR (PREFACT.,FACT.,DISEÑO)</t>
  </si>
  <si>
    <t>40023375-0</t>
  </si>
  <si>
    <t>CONSERVACION SISTEMAS DE APR POR SEQUÍA, REGIÓN DE LA ARAUCANIA</t>
  </si>
  <si>
    <t>40016167-0</t>
  </si>
  <si>
    <t>CONSERVACION MANTECIÓN Y AMPLIACIÓN SISTEMAS APR, REGIÓN DE LA ARAUCANÍA (GLOSA 5)</t>
  </si>
  <si>
    <t>40007081-0</t>
  </si>
  <si>
    <t>REPOSICION SISTEMA APR CHIHUIMPILLI Y AMPLIACION A IMILCO,MILLALI, LAS QUILAS, FREIRE</t>
  </si>
  <si>
    <t>40001909-0</t>
  </si>
  <si>
    <t>INSTALACION SAPR EL BOYE. SECTORES, HUFQUEN,TERPELLE,COMUNA DE TRAIGUEN</t>
  </si>
  <si>
    <t>TRAIGUEN</t>
  </si>
  <si>
    <t>30460684-0</t>
  </si>
  <si>
    <t>CONSTRUCCION SISTEMA AGUA POTABLE RAYENCO AFUNALHUE, VILLARRICA</t>
  </si>
  <si>
    <t>30459967-0</t>
  </si>
  <si>
    <t>REPOSICIÓN Y AMPLIACIÓN SISTEMA APR LOS CONFINES, ANGOL</t>
  </si>
  <si>
    <t>30348928-0</t>
  </si>
  <si>
    <t>CONSTRUCCION SISTEMA AGUA POTABLE RURAL VILUCO, COLLIN Y VEGA REDONDA, COMUNA DE VILCÚN</t>
  </si>
  <si>
    <t>30485885-0</t>
  </si>
  <si>
    <t>CONSTRUCCIÓN SISTEMA APR PUENTE BASA GRANDE, COMUNA DE CURRAHUE</t>
  </si>
  <si>
    <t>30094237-0</t>
  </si>
  <si>
    <t>REPOSICION Y AMPLIACION SISTEMA DE AGUA POTABLE RURAL MOLLULCO, TEMUCO</t>
  </si>
  <si>
    <t>30068020-0</t>
  </si>
  <si>
    <t>INSTALACIÓN SISTEMA AGUA POTABLE RURAL PITRELAHUE, P. LAS CASAS</t>
  </si>
  <si>
    <t>30045445-0</t>
  </si>
  <si>
    <t>REPOSICION PARCIAL SAPR HUALACURA, COMUNA DE NUEVA IMPERIAL</t>
  </si>
  <si>
    <t>29000032-0</t>
  </si>
  <si>
    <t>RUTA 5 COLLIPULLI - TEMUCO (COMPENSACIONES SISTEMA NUEVAS INVERSIONES)</t>
  </si>
  <si>
    <t>TEMUCO, FREIRE, GORBEA, PADRE LAS CASAS, PITRUFQUEN, COLLIPULLI, ERCILLA, VICTORIA</t>
  </si>
  <si>
    <t>29000468-0</t>
  </si>
  <si>
    <t>NUEVO AEROPUERTO IX REGIÓN (SUBSIDIO)</t>
  </si>
  <si>
    <t>29000278-0</t>
  </si>
  <si>
    <t>NUEVO AEROPUERTO DE LA REGIÓN DE LA ARAUCANÍA (EXPROPIACIONES)</t>
  </si>
  <si>
    <t>29000248-0</t>
  </si>
  <si>
    <t>RUTA 5 TRAMO COLLIPULLI - TEMUCO (EXPROPIACIONES)</t>
  </si>
  <si>
    <t>29000159-0</t>
  </si>
  <si>
    <t>NUEVO AEROPUERTO IX REGIÓN (INSPECCIÓN FISCAL)</t>
  </si>
  <si>
    <t>29000030-0</t>
  </si>
  <si>
    <t>AMPLIACIÓN, REHABILITACIÓN Y MEJORAMIENTO DE LA RUTA 5 COLLIPULLI-TEMUCO (INSPECCIÓN FISCAL)</t>
  </si>
  <si>
    <t>TEMUCO, FREIRE, GORBEA, PADRE LAS CASAS, PITRUFQUEN, VILCUN, COLLIPULLI, ERCILLA, VICTORIA</t>
  </si>
  <si>
    <t>29000208-0</t>
  </si>
  <si>
    <t>RUTA 5 TRAMO COLLIPULLI - TEMUCO (ESTUDIOS)</t>
  </si>
  <si>
    <t>TEMUCO, COLLIPULLI</t>
  </si>
  <si>
    <t>40007763-0</t>
  </si>
  <si>
    <t>DIAGNÓSTICO PLAN MAESTRO DE EVACUACIÓN Y DRENAJE DE AGUAS LLUVIAS DE PANGUIPULLI, LOS RÍOS</t>
  </si>
  <si>
    <t>40003027-0</t>
  </si>
  <si>
    <t>CONSERVACION DRENAJE AGUAS LLUVIAS ESTERO LEÑA SECA A40 VALDIVIA</t>
  </si>
  <si>
    <t>30396475-0</t>
  </si>
  <si>
    <t>CONSERVACION OBRAS MANEJO DE CAUCES RIOS LEUFUCADE Y CRUCES EN LANCO</t>
  </si>
  <si>
    <t>30309774-0</t>
  </si>
  <si>
    <t>CONSERVACION RED PRIMARIA DE COLECTORES DE LA REGIÓN DE LOS RIOS</t>
  </si>
  <si>
    <t>40003026-0</t>
  </si>
  <si>
    <t>CONSERVACION DRENAJE AGUAS LLUVIAS ESTERO COLLICO A39 VALDIVIA</t>
  </si>
  <si>
    <t>30447979-0</t>
  </si>
  <si>
    <t>CONSERVACIÓN GLOBAL MIXTA CAMINOS RED VIAL XIV REGIÓN 2017-2021</t>
  </si>
  <si>
    <t>40002583-0</t>
  </si>
  <si>
    <t>CONSERVACION RUTAS T-39, T-625, T-34, PROVINCIA DE VALDIVIA</t>
  </si>
  <si>
    <t>30484026-0</t>
  </si>
  <si>
    <t>MEJORAMIENTO RUTA T-350 S: CUTIPAY - ACCESO NORTE A NIEBLA</t>
  </si>
  <si>
    <t>30481311-0</t>
  </si>
  <si>
    <t>CONSERVACION CAMINOS EN COMUNIDADES INDÍGENAS R. LOS RÍOS 2018 -2019</t>
  </si>
  <si>
    <t>30481282-0</t>
  </si>
  <si>
    <t>CONSERVACIÓN GLOBAL MIXTA CAMINOS RED VIAL XIV REGIÓN (2018 - 2022)</t>
  </si>
  <si>
    <t>30481265-0</t>
  </si>
  <si>
    <t>CONSERVACIÓN GLOBAL CAMINOS EN COMUNIDADES INDÍGENAS XIV REG.(2018-2020)</t>
  </si>
  <si>
    <t>30481251-0</t>
  </si>
  <si>
    <t>CONSERVACIÓN RED VIAL REGIÓN DE LOS RÍOS (2018 - 2020)</t>
  </si>
  <si>
    <t>30480983-0</t>
  </si>
  <si>
    <t>MEJORAMIENTO CBI RUTA T-255 (ANCACOMOE) Y RUTA T-189 (MELEFQUEN) COMUNA DE PANGUIPULLI</t>
  </si>
  <si>
    <t>30459998-0</t>
  </si>
  <si>
    <t>CONSTRUCCIÓN INTERCONEXIÓN VIAL SECTOR: CHAIHUÍN- LÍMITE REGIONAL</t>
  </si>
  <si>
    <t>30459001-0</t>
  </si>
  <si>
    <t>REPOSICIÓN PUENTE FUTA Y ACCESOS COMUNA DE CORRAL</t>
  </si>
  <si>
    <t>VALDIVIA, CORRAL</t>
  </si>
  <si>
    <t>40002588-0</t>
  </si>
  <si>
    <t>MEJORAMIENTO CBI RUTA T-525: LAS HUELLAS Y RUTA T-661 QUIMAN, COMUNAS DE FUTRONO Y LOS LAGOS</t>
  </si>
  <si>
    <t>LOS LAGOS, FUTRONO</t>
  </si>
  <si>
    <t>30446273-0</t>
  </si>
  <si>
    <t>MEJORAMIENTO RUTA T-851 S: CAYURRUCA -LAGO RANCO-ILIHUE</t>
  </si>
  <si>
    <t>LAGO RANCO, RIO BUENO</t>
  </si>
  <si>
    <t>40011132-0</t>
  </si>
  <si>
    <t>CONSERVACION CAMINOS BASICOS REGION DE LOS RIOS 2020</t>
  </si>
  <si>
    <t>30370974-0</t>
  </si>
  <si>
    <t>CONSERVACION GLOBAL MIXTA CAMINOS RED VIAL XIV REGIÓN 2016-2020</t>
  </si>
  <si>
    <t>30062890-0</t>
  </si>
  <si>
    <t>CONSTRUCCIÓN PUENTE CAU CAU Y ACCESOS, VALDIVIA</t>
  </si>
  <si>
    <t>40035388-0</t>
  </si>
  <si>
    <t>CONSERVACION PLAN INDIGENA 2021-2023 REGION DE LOS RIOS</t>
  </si>
  <si>
    <t>40021402-0</t>
  </si>
  <si>
    <t>MEJORAMIENTO CONEXIÓN RUTA T-230 Y RUTA T-20</t>
  </si>
  <si>
    <t>40011134-0</t>
  </si>
  <si>
    <t>CONSERVACION CAMINOS PLAN INDIGENA REGION DE LOS RIOS 2020</t>
  </si>
  <si>
    <t>40002601-0</t>
  </si>
  <si>
    <t>MEJORAMIENTO  CBI RUTA T-400 MORROMPULLI-RIO FUTA</t>
  </si>
  <si>
    <t>40004384-0</t>
  </si>
  <si>
    <t>MEJORAMIENTO CONECTIVIDAD VIAL VALDIVIA-COSTA CORRAL, REGIÓN DE LOS RÍOS</t>
  </si>
  <si>
    <t>40003669-0</t>
  </si>
  <si>
    <t>MEJORAMIENTO PASADA URBANA RUTA T-551 EN FUTRONO</t>
  </si>
  <si>
    <t>40002686-0</t>
  </si>
  <si>
    <t>CONSERVACION CAMINOS EN COMUNIDADES INDIGENAS REGION DE LOS RIOS 2019</t>
  </si>
  <si>
    <t>40002685-0</t>
  </si>
  <si>
    <t>CONSERVACION CAMINOS BASICOS REGION DE LOS RIOS 2019-2020</t>
  </si>
  <si>
    <t>40012473-0</t>
  </si>
  <si>
    <t>MEJORAMIENTO AVENIDA ESPAÑA S: CALLE PEDRO AGUIRRE CERDA- CAMINO CABO BLANCO VALDIVIA</t>
  </si>
  <si>
    <t>30093450-0</t>
  </si>
  <si>
    <t>CONSTRUCCIÓN Y MEJORAMIENTO RUTA 201 - CH SECTOR: COÑARIPE - PELLAIFA</t>
  </si>
  <si>
    <t>30093222-0</t>
  </si>
  <si>
    <t>MEJORAMIENTO CONEXIÓN VIAL PASADA POR CORRAL</t>
  </si>
  <si>
    <t>30091524-0</t>
  </si>
  <si>
    <t>REPOSICIÓN OFICINA PROVINCIAL Y TALLER DE VIALIDAD PROVINCIA DE VALDIVIA</t>
  </si>
  <si>
    <t>30090914-0</t>
  </si>
  <si>
    <t>MEJORAMIENTO RUTA 201 - CH SECTOR: PELLAIFA - LIQUIÑE</t>
  </si>
  <si>
    <t>30090837-0</t>
  </si>
  <si>
    <t>CONSTRUCCIÓN PUENTE CIRUELO EN RÍO SAN PEDRO, COMUNA DE LOS LAGOS</t>
  </si>
  <si>
    <t>30098740-0</t>
  </si>
  <si>
    <t>REPOSICIÓN PUENTE COLLILELFU 1, RUTA T-631</t>
  </si>
  <si>
    <t>30080931-0</t>
  </si>
  <si>
    <t>CONSTRUCCIÓN CONEXIÓN VIAL RUTA COSTERA SECTOR: MEHUÍN - NIEBLA</t>
  </si>
  <si>
    <t>VALDIVIA, MARIQUINA</t>
  </si>
  <si>
    <t>30080601-0</t>
  </si>
  <si>
    <t>REPOSICIÓN PAV. RUTA T-85 S:RÍO BUENO-CAYURRUCA</t>
  </si>
  <si>
    <t>30080515-0</t>
  </si>
  <si>
    <t>MEJORAMIENTO RUTAS 203-201-CH SECTOR: PANGUIPULLI-COÑARIPE II</t>
  </si>
  <si>
    <t>30071390-0</t>
  </si>
  <si>
    <t>MEJORAMIENTO RUTAS S/ROL, T-981-U SECTOR: CRUCERO-ENTRELAGOS</t>
  </si>
  <si>
    <t>30072725-0</t>
  </si>
  <si>
    <t>REPOSICIÓN RUTAS T-47 Y T-45 SECTOR: CHOSHUENCO RIÑIHUE</t>
  </si>
  <si>
    <t>LOS LAGOS, PANGUIPULLI</t>
  </si>
  <si>
    <t>30070463-0</t>
  </si>
  <si>
    <t>CONSTRUCCIÓN CIRCUNVALACIÓN VALDIVIA Y PUENTE SANTA ELVIRA</t>
  </si>
  <si>
    <t>30057800-0</t>
  </si>
  <si>
    <t>MEJORAMIENTO RUTA T-85 VARIOS TRAMOS EN LAGO RANCO - CALCURRUPE</t>
  </si>
  <si>
    <t>20190030-0</t>
  </si>
  <si>
    <t>MEJORAMIENTO CONSTRUCCIÓN CONEXIÓN VIAL T-775 SECTOR CRUCE T-75 (PUERTO NUEVO) - T-85 (QUILLAICO)</t>
  </si>
  <si>
    <t>LA UNION, LAGO RANCO</t>
  </si>
  <si>
    <t>30085173-0</t>
  </si>
  <si>
    <t>MEJORAMIENTO CAMINO IGNAO - VIVANCO - TRAPI, REGIÓN DE LOS RÍOS.</t>
  </si>
  <si>
    <t>30106340-0</t>
  </si>
  <si>
    <t>CONSTRUCCION Y MEJORAMIENTO T - 415, SECTOR ÑANCUL - RIÑIHUE</t>
  </si>
  <si>
    <t>30077029-0</t>
  </si>
  <si>
    <t>CONSTRUCCIÓN SEGUNDO ACCESO A SAN JOSÉ DE LA MARIQUINA</t>
  </si>
  <si>
    <t>30099344-0</t>
  </si>
  <si>
    <t>REPOSICIÓN PUENTE QUINCHILCA EN RUTA T-39</t>
  </si>
  <si>
    <t>30224375-0</t>
  </si>
  <si>
    <t>CONSERVACION RED VIAL LOS RÍOS (2015-2016-2017)</t>
  </si>
  <si>
    <t>30224328-0</t>
  </si>
  <si>
    <t>CONSERVACION CAMINOS PLAN INDÍGENA 2015 REGIÓN DE LOS RÍOS.</t>
  </si>
  <si>
    <t>30123950-0</t>
  </si>
  <si>
    <t>CONSTRUCCIÓN PUENTE MULPUN, COMUNAS MÁFIL Y LOS LAGOS</t>
  </si>
  <si>
    <t>30109123-0</t>
  </si>
  <si>
    <t xml:space="preserve">MEJORAMIENTO RUTA S/ROL CRUCE RUTA T-243-S (COÑARIPE)-LÍMITE REGIONAL NORTE </t>
  </si>
  <si>
    <t>30106303-0</t>
  </si>
  <si>
    <t>CONSTRUCCIÓN CONEXIÓN VIAL LAGO RIÑIHUE - LAGO RANCO</t>
  </si>
  <si>
    <t>30106302-0</t>
  </si>
  <si>
    <t>MEJORAMIENTO Y CONSTRUCCIÓN RUTA CORRAL-VALDIVIA(PENÍNSULA SAN RAMÓN)</t>
  </si>
  <si>
    <t>30106296-0</t>
  </si>
  <si>
    <t>MEJORAMIENTO RUTA T-60 SECTOR: CRUCE RUTA 206 - TRES VENTANAS</t>
  </si>
  <si>
    <t>VALDIVIA, PAILLACO, LA UNION</t>
  </si>
  <si>
    <t>30106140-0</t>
  </si>
  <si>
    <t>REPOSICIÓN LABORATORIO REGIONAL DE VIALIDAD XIV REGIÓN</t>
  </si>
  <si>
    <t>30106138-0</t>
  </si>
  <si>
    <t>MEJORAMIENTO T-346, ACCESO SUR MÁFIL</t>
  </si>
  <si>
    <t>30106134-0</t>
  </si>
  <si>
    <t>MEJORAMIENTO PASADA URBANA POR LA UNIÓN</t>
  </si>
  <si>
    <t>30099652-0</t>
  </si>
  <si>
    <t>MEJORAMIENTO TORO BAYO-CURIÑANCO EN RUTA T-340, COMUNA DE VALDIVIA</t>
  </si>
  <si>
    <t>30099347-0</t>
  </si>
  <si>
    <t>MEJORAMIENTO CAMINO ITROPULLI - SAN PEDRO, RUTAS T-695 Y T-699</t>
  </si>
  <si>
    <t>PAILLACO, LA UNION</t>
  </si>
  <si>
    <t>30123771-0</t>
  </si>
  <si>
    <t>MEJORAMIENTO RUTA T- 345, LO AGUILA - MALIHUE, COMUNAS DE MAFIL - LOS LAGOS</t>
  </si>
  <si>
    <t>LOS LAGOS, MAFIL</t>
  </si>
  <si>
    <t>30120610-0</t>
  </si>
  <si>
    <t>MEJORAMIENTO CALETA DE PESCADORES LOS MOLINOS, COMUNA DE VALDIVIA</t>
  </si>
  <si>
    <t>30486144-0</t>
  </si>
  <si>
    <t>CONSTRUCCION BORDE FLUVIAL RIO LINGUE SECTOR MEHUIN COMUNA MARIQUINA</t>
  </si>
  <si>
    <t>40025408-0</t>
  </si>
  <si>
    <t>CONSTRUCCION BORDE LACUSTRE HUEQUECURA FUTRONO</t>
  </si>
  <si>
    <t>40011498-0</t>
  </si>
  <si>
    <t>CONSERVACION OBRAS PORTUARIAS MENORES 2020 A 2023 REGION DE LOS RIOS</t>
  </si>
  <si>
    <t>VALDIVIA, CORRAL, LOS LAGOS, MARIQUINA, PANGUIPULLI, LA UNION, FUTRONO, LAGO RANCO, RIO BUENO</t>
  </si>
  <si>
    <t>30485059-0</t>
  </si>
  <si>
    <t>MEJORAMIENTO BORDE FLUVIAL PUERTO LAPI COMUNA DE LA UNIÓN</t>
  </si>
  <si>
    <t>30291024-0</t>
  </si>
  <si>
    <t>CONSERVACION NAVES REGION DE LOS RIOS</t>
  </si>
  <si>
    <t>VALDIVIA, CORRAL, FUTRONO, LAGO RANCO</t>
  </si>
  <si>
    <t>30127100-0</t>
  </si>
  <si>
    <t>CONSTRUCCIÓN BORDE LACUSTRE LAGO RIÑIHUE, COMUNA DE LOS LAGOS</t>
  </si>
  <si>
    <t>30065993-0</t>
  </si>
  <si>
    <t>REPOSICIÓN MURO Y FUERTE DE CORRAL</t>
  </si>
  <si>
    <t>30127885-0</t>
  </si>
  <si>
    <t xml:space="preserve">CONSERVACIÓN DRAGA ERNESTO PINTO LAGARRIGUE </t>
  </si>
  <si>
    <t>30453826-0</t>
  </si>
  <si>
    <t>NORMALIZACION SUPERFICIE LIMITADORA DE OBSTACULOS AD. PICHOY</t>
  </si>
  <si>
    <t>40009164-0</t>
  </si>
  <si>
    <t>AMPLIACIÓN Y MEJORAMIENTO AERODROMO PICHOY VALDIVIA</t>
  </si>
  <si>
    <t>40017276-0</t>
  </si>
  <si>
    <t xml:space="preserve">CONSERVACION RUTINARIA ÁREA DE MOVIMIENTO, AERÓDROMO PICHOY </t>
  </si>
  <si>
    <t>40031786-0</t>
  </si>
  <si>
    <t>CONSTRUCCION SERVICIO APR DE PUNAHUE PANGUIPULLI</t>
  </si>
  <si>
    <t>40019372-0</t>
  </si>
  <si>
    <t>AMPLIACIÓN Y MEJORAMIENTO APR LITRAN, RÍO BUENO</t>
  </si>
  <si>
    <t>40027926-0</t>
  </si>
  <si>
    <t>MEJORAMIENTO SISTEMAS APR, REGION DE LOS RIOS, GLOSA 05 APR (PREFACT.,FACT.,DISEÑO)</t>
  </si>
  <si>
    <t>40000621-0</t>
  </si>
  <si>
    <t>AMPLIACION Y MEJORAMIENTO SERVICIO APR SAN IGNACIO-PLAYA ROSADA, VALDIVIA</t>
  </si>
  <si>
    <t>40024633-0</t>
  </si>
  <si>
    <t>CONSTRUCCION SERVICIO DE APR DE LOS MOLINOS ALTOS COMUNA DE VALDIVIA</t>
  </si>
  <si>
    <t>40023310-0</t>
  </si>
  <si>
    <t>REPOSICION SERVICIO DE APR DE PUFUDI, MARIQUINA REGION DE LOS RIOS</t>
  </si>
  <si>
    <t>40014307-0</t>
  </si>
  <si>
    <t>REPOSICION SERVICIO DE APR DE LINGUENTO NANIHUE, MARIQUINA</t>
  </si>
  <si>
    <t>40014262-0</t>
  </si>
  <si>
    <t>CONSTRUCCION SERVICIO DE APR DE CHEUQUE, MARIQUINA</t>
  </si>
  <si>
    <t>40006860-0</t>
  </si>
  <si>
    <t>AMPLIACION Y MEJORAMIENTO SAPR FOLILCO, RIO BUENO</t>
  </si>
  <si>
    <t>30390023-0</t>
  </si>
  <si>
    <t>AMPLIACION Y MEJORAMIENTO SERVICIO APR DE FUTAHUENTE, RIO BUENO</t>
  </si>
  <si>
    <t>40009040-0</t>
  </si>
  <si>
    <t>AMPLIACION Y MEJORAMIENTO SERVICIO DE APR DE HUAPE, CORRAL</t>
  </si>
  <si>
    <t>40016169-0</t>
  </si>
  <si>
    <t>CONSERVACION MANTENCIÓN Y AMPLIACIÓN SIST. APR, REGIÓN DE LOS RÍOS (GLOSA 5)</t>
  </si>
  <si>
    <t>29000567-0</t>
  </si>
  <si>
    <t>--  HOSPITALES GRUPO III: RED LOS RÍOS - LOS LAGOS (INSPECCIÓN FISCAL)</t>
  </si>
  <si>
    <t>LOS LAGOS, LA UNION, RIO BUENO</t>
  </si>
  <si>
    <t>CONSTRUCCION COLECTOR ALMAGRO TRONCO OSORNO</t>
  </si>
  <si>
    <t>40016340-0</t>
  </si>
  <si>
    <t>CONSERVACION RIBERAS CAUCES NATURALES REGION DE LOS LAGOS 2019-2021</t>
  </si>
  <si>
    <t>CONSTRUCCION COLECTOR RED PRIMARIA LOS COIGUES DE ALERCE PTO. MONTT</t>
  </si>
  <si>
    <t>30099554-0</t>
  </si>
  <si>
    <t>CONSERVACIÓN RED PRIMARIA DE AGUAS LLUVIAS REGIÓN DE LOS LAGOS</t>
  </si>
  <si>
    <t>PUERTO MONTT, OSORNO</t>
  </si>
  <si>
    <t>40021417-0</t>
  </si>
  <si>
    <t>REPOSICION DEFENSA FLUVIAL DEL ESTERO LA TOMA, COMUNA DE ANCUD</t>
  </si>
  <si>
    <t>ANCUD</t>
  </si>
  <si>
    <t>30459352-0</t>
  </si>
  <si>
    <t>MEJORAMIENTO W-883. SECTOR: CRUCE RUTA 5-PUREO,CHILOÉ</t>
  </si>
  <si>
    <t>CHONCHI, QUEILEN</t>
  </si>
  <si>
    <t>40002920-0</t>
  </si>
  <si>
    <t>CONSERVACION GLOBAL MIXTA CAMINOS RED VIAL REGION DE LOS LAGOS (2019-2024)</t>
  </si>
  <si>
    <t xml:space="preserve">PUERTO MONTT, CALBUCO, COCHAMO, FRESIA, FRUTILLAR, LOS MUERMOS, LLANQUIHUE, MAULLIN, PUERTO VARAS, CASTRO, ANCUD, CHONCHI, CURACO DE VELEZ, DALCAHUE, PUQUELDON, QUEILEN, QUELLON, QUEMCHI, QUINCHAO, OSORNO, PUERTO OCTAY, PURRANQUE, PUYEHUE, RIO NEGRO, SAN </t>
  </si>
  <si>
    <t>40002748-0</t>
  </si>
  <si>
    <t>CONSERVACION CAMINOS BASICOS REGION DE LOS LAGOS 2019-2020</t>
  </si>
  <si>
    <t>40002722-0</t>
  </si>
  <si>
    <t>CONSERVACION CAMINOS PLAN INDIGENA REGION DE LOS LAGOS 2019-2020</t>
  </si>
  <si>
    <t>30481310-0</t>
  </si>
  <si>
    <t>CONSERVACIÓN CAMINOS EN COMUNIDADES INDÍGENAS R. LOS LAGOS 2018-2019</t>
  </si>
  <si>
    <t>30481245-0</t>
  </si>
  <si>
    <t>CONSERVACIÓN RED VIAL REGIÓN DE LOS LAGOS (2018 - 2020)</t>
  </si>
  <si>
    <t>30459747-0</t>
  </si>
  <si>
    <t>MEJORAMIENTO RUTA V-90, RUTA 5-MAULLIN, REGION DE LOS LAGOS</t>
  </si>
  <si>
    <t>30458872-0</t>
  </si>
  <si>
    <t>MEJORAMIENTO W-883. SECTOR: APECHE - CRUCE RUTA W-853,QUEILEN</t>
  </si>
  <si>
    <t>30458870-0</t>
  </si>
  <si>
    <t>REPOSICIÓN PAVIMENTO RUTA U-40, SECTOR: OSORNO - INTERSECCIÓN RUTA U-52, PROVINCIA OSORNO</t>
  </si>
  <si>
    <t>OSORNO, SAN JUAN DE LA COSTA</t>
  </si>
  <si>
    <t>30458869-0</t>
  </si>
  <si>
    <t>MEJORAMIENTO RUTA 5. S: MOLULCO-COLONIA YUNGAY (3AS PISTAS Y BERMAS)</t>
  </si>
  <si>
    <t>30458053-0</t>
  </si>
  <si>
    <t>MEJORAMIENTO RUTA 226 SECTOR: RUTA 5 - LAGUNITAS</t>
  </si>
  <si>
    <t>30447978-0</t>
  </si>
  <si>
    <t>CONSERVACIÓN GLOBAL MIXTA CAMINOS RED VIAL X REGIÓN 2017-2021</t>
  </si>
  <si>
    <t>MEJORAMIENTO RUTA W-800, S.CRUCE RUTA 5 (NOTUCO)-HUILLINCO-CUCAO-CHANQUIN</t>
  </si>
  <si>
    <t>30407375-0</t>
  </si>
  <si>
    <t>CONSTRUCCIÓN PUENTE PRIMER CORRAL CAMINO PUELO - EL BOLSON, COCHAMO</t>
  </si>
  <si>
    <t>PUERTO MONTT, COCHAMO, MAULLIN</t>
  </si>
  <si>
    <t>40011160-0</t>
  </si>
  <si>
    <t>CONSERVACION RED VIAL REGIÓN DE LOS LAGOS 2020</t>
  </si>
  <si>
    <t>CHILOE, OSORNO, PALENA</t>
  </si>
  <si>
    <t>CURACO DE VELEZ, DALCAHUE, QUEILEN, PUERTO OCTAY, PURRANQUE, SAN PABLO, PALENA</t>
  </si>
  <si>
    <t>30416124-0</t>
  </si>
  <si>
    <t>MEJORAMIENTO CBI RUTA V-155, FRUTILLAR BAJO (FIN PAVIMENTO)- QUILANTO, FRUTILLAR</t>
  </si>
  <si>
    <t>FRUTILLAR</t>
  </si>
  <si>
    <t>40011158-0</t>
  </si>
  <si>
    <t>CONSERVACION CAMINOS BASICOS REGION DE LOS LAGOS 2020</t>
  </si>
  <si>
    <t>CONSERVACION CAMINOS BASICOS REGION DE LOS LAGOS 2021-2023</t>
  </si>
  <si>
    <t>CONSERVACION PLAN INDIGENA 2021-2023 REGION DE LOS LAGOS</t>
  </si>
  <si>
    <t>MEJORAMIENTO CONECTIVIDAD VIAL INTERIOR ENTRE LIM REG LOS RÍOS-LIM PROV LLANQUIHUE SUR</t>
  </si>
  <si>
    <t>40011156-0</t>
  </si>
  <si>
    <t>CONSERVACION GLOBAL MIXTA CAMINOS RED VIAL REGION DE LOS LAGOS 2020</t>
  </si>
  <si>
    <t>COCHAMO, CURACO DE VELEZ, QUINCHAO, RIO NEGRO, CHAITEN, FUTALEUFU, PALENA</t>
  </si>
  <si>
    <t>40003559-0</t>
  </si>
  <si>
    <t>AMPLIACION REPOSICION RUTA V-85. SECTOR: HUITO-CALBUCO</t>
  </si>
  <si>
    <t>30402825-0</t>
  </si>
  <si>
    <t>MEJORAMIENTO RUTA 231-CH. S:PUERTO RAMÍREZ-FUTALEUFÚ</t>
  </si>
  <si>
    <t>FUTALEUFU, PALENA</t>
  </si>
  <si>
    <t>40008858-0</t>
  </si>
  <si>
    <t>REPOSICION PUENTES MAYORES REGIÓN DE LOS LAGOS GRUPO 2</t>
  </si>
  <si>
    <t>PUERTO MONTT, PUERTO VARAS</t>
  </si>
  <si>
    <t>40004549-0</t>
  </si>
  <si>
    <t>MEJORAMIENTO CBI RUTA V-860, SECTOR CRUCE RUTA V-60 (FIN PAVIMENTO)-CRUCE RUTA V-840</t>
  </si>
  <si>
    <t>40004545-0</t>
  </si>
  <si>
    <t>REPOSICION PUENTE EL BLANCO RUTA 7 CHAITEN</t>
  </si>
  <si>
    <t>CHAITEN, PALENA</t>
  </si>
  <si>
    <t>40004543-0</t>
  </si>
  <si>
    <t>CONSTRUCCION OBRAS INFRA VIAL QUEBRADAS V. OSORNO RUTA 225-CH. S: ENSENADA-T LOS STOS</t>
  </si>
  <si>
    <t>40011162-0</t>
  </si>
  <si>
    <t>CONSERVACION CAMINOS PLAN INDIGENA REGION DE LOS LAGOS 2020</t>
  </si>
  <si>
    <t>30080314-0</t>
  </si>
  <si>
    <t>MEJORAMIENTO RUTA W-15. SECTOR: PUMANZANO - LINAO</t>
  </si>
  <si>
    <t>30122114-0</t>
  </si>
  <si>
    <t>REPOSICION PUENTE NEGRO N°2 EN RUTA W-315 COMUNA DE ANCUD</t>
  </si>
  <si>
    <t>CHILOE, OSORNO</t>
  </si>
  <si>
    <t>ANCUD, PURRANQUE</t>
  </si>
  <si>
    <t>30121997-0</t>
  </si>
  <si>
    <t>REPOSICIÓN PUENTE QUILO EN RUTA W-20, COMUNA DE ANCUD</t>
  </si>
  <si>
    <t>ANCUD, CHAITEN</t>
  </si>
  <si>
    <t>30115547-0</t>
  </si>
  <si>
    <t>MEJORAMIENTO RUTA 7 SECTOR: HORNOPIREN - PICHANCO. COMUNA DE HUALAIHUE</t>
  </si>
  <si>
    <t>HUALAIHUE</t>
  </si>
  <si>
    <t>30114721-0</t>
  </si>
  <si>
    <t>CONSTRUCCIÓN BY PASS CASTRO EN CHILOÉ</t>
  </si>
  <si>
    <t>CASTRO, CHONCHI</t>
  </si>
  <si>
    <t>30113704-0</t>
  </si>
  <si>
    <t>CONSERVACIÓN GLOBAL MIXTA DE CAMINOS X REGIÓN DE LOS LAGOS AÑO 2012</t>
  </si>
  <si>
    <t>30112219-0</t>
  </si>
  <si>
    <t>REPOSICION PUENTES MAYORES REGIÓN DE LOS LAGOS GRUPO 1</t>
  </si>
  <si>
    <t>ANCUD, PURRANQUE, CHAITEN</t>
  </si>
  <si>
    <t>30122170-0</t>
  </si>
  <si>
    <t>REPOSICION RUTA 215-CH SECTOR ENTRELAGOS-ADUANA PAJARITOS PUYEHUE</t>
  </si>
  <si>
    <t>PUYEHUE</t>
  </si>
  <si>
    <t>30399374-0</t>
  </si>
  <si>
    <t>MEJORAMIENTO RUTA W-35, SECTOR CRUCE LONGITUDINAL (DEGAÑ)-QUEMCHI</t>
  </si>
  <si>
    <t>ANCUD, QUEMCHI</t>
  </si>
  <si>
    <t>30109042-0</t>
  </si>
  <si>
    <t>CONSTRUCCIÓN RIPIO RUTA 7. SECTOR: HUINAY - LEPTEPÚ.</t>
  </si>
  <si>
    <t>CHAITEN, HUALAIHUE</t>
  </si>
  <si>
    <t>20080167-0</t>
  </si>
  <si>
    <t>CONSTRUCCIÓN CAMINO PUELO - PASO EL BOLSÓN</t>
  </si>
  <si>
    <t>30070762-0</t>
  </si>
  <si>
    <t>REPOSICIÓN PAVIMENTO RUTA 215-CH. SECTOR: LAS LUMAS - ENTRELAGOS</t>
  </si>
  <si>
    <t>30070432-0</t>
  </si>
  <si>
    <t>AMPLIACIÓN RUTA 7 - SECTOR: RÍO PUELCHE- PELLUCO</t>
  </si>
  <si>
    <t>30069070-0</t>
  </si>
  <si>
    <t>MEJORAMIENTO RUTA W-175. SECTOR: LINAO - QUEMCHI</t>
  </si>
  <si>
    <t>20181365-0</t>
  </si>
  <si>
    <t>CONSTRUCCIÓN CONEXIÓN VIAL RUTA 5 (PUERTO MONTT) - RUTA  7 (CHAMIZA)</t>
  </si>
  <si>
    <t>CONSERVACION RED VIAL REGION DE LOS LAGOS</t>
  </si>
  <si>
    <t>30102086-0</t>
  </si>
  <si>
    <t>CONSERVACIÓN RED VIAL REGIÓN DE LOS LAGOS 2012-2014</t>
  </si>
  <si>
    <t>30309676-0</t>
  </si>
  <si>
    <t>MEJORAMIENTO RUTA 7, SECTOR LAGO NEGRO (PUENTE MANUEL FELIU)- PUENTE BONITO, CHAITEN</t>
  </si>
  <si>
    <t>30099803-0</t>
  </si>
  <si>
    <t>REPOSICIÓN RUTA 5. SECTOR: TARA - COMPU</t>
  </si>
  <si>
    <t>CHONCHI, QUELLON</t>
  </si>
  <si>
    <t>30123001-0</t>
  </si>
  <si>
    <t>CONSERVACIÓN GLOBAL MIXTA REGIÓN DE LOS LAGOS AÑO 2013</t>
  </si>
  <si>
    <t>30382574-0</t>
  </si>
  <si>
    <t>MEJORAMIENTO CONEXIÓN VIAL URBANA RUTA U-72 - RUTA U-40 EN OSORNO</t>
  </si>
  <si>
    <t>30371175-0</t>
  </si>
  <si>
    <t>CONSERVACION GLOBAL MIXTA CAMINOS RED VIAL X REGIÓN 2016-2020</t>
  </si>
  <si>
    <t>30332172-0</t>
  </si>
  <si>
    <t>CONSERVACIÓN GLOBAL MIXTA CAMINOS RED VIAL X REGIÓN 2014 - 2018</t>
  </si>
  <si>
    <t>30287426-0</t>
  </si>
  <si>
    <t>CONSTRUCCION CONEXION VIAL CRUCE RUTA 231 CH - ACCESO NORTE LAGO ESPOLON</t>
  </si>
  <si>
    <t>FUTALEUFU</t>
  </si>
  <si>
    <t>30137590-0</t>
  </si>
  <si>
    <t>CONSTRUCCIÓN RUTA 7 SECTOR: VODUDAHUE - LEPTEPU (CMT)</t>
  </si>
  <si>
    <t>30125021-0</t>
  </si>
  <si>
    <t>CONSTRUCCIÓN PUENTE SOBRE EL CANAL CHACAO Y ACCESOS</t>
  </si>
  <si>
    <t>30371077-0</t>
  </si>
  <si>
    <t>CONSERVACION CAMINOS BASICOS REGION DE LOS LAGOS 2016-2018</t>
  </si>
  <si>
    <t>30127679-0</t>
  </si>
  <si>
    <t>MEJORAMIENTO RUTA 7. SECTOR: PUENTE PUÑON - PUENTE CISNE</t>
  </si>
  <si>
    <t>30259272-0</t>
  </si>
  <si>
    <t>CONSERVACIÓN CAMINOS BÁSICOS REGIÓN DE LOS LAGOS 2014-2015</t>
  </si>
  <si>
    <t>30224128-0</t>
  </si>
  <si>
    <t>CONSERVACION GLOBAL MIXTA CAMINOS RED VIAL X REGIÓN 2015-2019</t>
  </si>
  <si>
    <t>30224327-0</t>
  </si>
  <si>
    <t>CONSERVACION RED VIAL LOS LAGOS (2015-2016-2017)</t>
  </si>
  <si>
    <t>30468946-0</t>
  </si>
  <si>
    <t>CONSTRUCCION INFRAESTRUCTURA PORTUARIA CONECTIVIDAD MAYOR QUELLON</t>
  </si>
  <si>
    <t>30087893-0</t>
  </si>
  <si>
    <t>CONSTRUCCION INFRAESTRUCTURA DE APOYO EN CALETA ROLECHA HUALAIHUE</t>
  </si>
  <si>
    <t>40027063-0</t>
  </si>
  <si>
    <t>CONSERVACION RECUPERACIÓN GLOBAL DE OBRAS PORTUARIAS REGIÓN DE LOS LAGOS</t>
  </si>
  <si>
    <t>ANCUD, DALCAHUE, HUALAIHUE</t>
  </si>
  <si>
    <t>40012744-0</t>
  </si>
  <si>
    <t>MEJORAMIENTO RAMPA ACHAO COMUNA DE QUINCHAO</t>
  </si>
  <si>
    <t>40010966-0</t>
  </si>
  <si>
    <t>CONSERVACION OBRAS PORTUARIAS MENORES REGIÓN DE LOS LAGOS 2020 - 2024 LOS LAGOS</t>
  </si>
  <si>
    <t>PUERTO MONTT, CALBUCO, COCHAMO, FRUTILLAR, LOS MUERMOS, LLANQUIHUE, MAULLIN, PUERTO VARAS, CASTRO, ANCUD, CHONCHI, CURACO DE VELEZ, DALCAHUE, PUQUELDON, QUEILEN, QUELLON, QUEMCHI, QUINCHAO, PUERTO OCTAY, SAN JUAN DE LA COSTA, SAN PABLO, CHAITEN, HUALAIHUE</t>
  </si>
  <si>
    <t>40005866-0</t>
  </si>
  <si>
    <t>CONSTRUCCION VARADERO COMUNA DE DALCAHUE</t>
  </si>
  <si>
    <t>40032524-0</t>
  </si>
  <si>
    <t>30455872-0</t>
  </si>
  <si>
    <t>CONSTRUCCION INFRAESTRUCTURA PORTUARIA COSTANERA DE PUERTO OCTAY</t>
  </si>
  <si>
    <t>PUERTO OCTAY</t>
  </si>
  <si>
    <t>30404274-0</t>
  </si>
  <si>
    <t>NORMALIZACION INFRAESTRUCTURA PORTUARIA RIO BUENO PROVINCIA OSORNO</t>
  </si>
  <si>
    <t>30371695-0</t>
  </si>
  <si>
    <t>MEJORAMIENTO PLAYA VENADO, PUERTO VARAS</t>
  </si>
  <si>
    <t>30354128-0</t>
  </si>
  <si>
    <t>MEJORAMIENTO BORDE COSTERO ACHAO COMUNA DE QUINCHAO</t>
  </si>
  <si>
    <t>30352477-0</t>
  </si>
  <si>
    <t>MEJORAMIENTO BORDE COSTERO DE ANCUD</t>
  </si>
  <si>
    <t>30339273-0</t>
  </si>
  <si>
    <t>CONSTRUCCIÓN BORDES COSTEROS DE CHONCHI</t>
  </si>
  <si>
    <t>30339323-0</t>
  </si>
  <si>
    <t>MEJORAMIENTO BORDE COSTERO DE QUEMCHI</t>
  </si>
  <si>
    <t>QUEMCHI</t>
  </si>
  <si>
    <t xml:space="preserve">CONSERVACION RUTINARIA AERÓDROMO NUEVO CHAITEN 2021-2022 </t>
  </si>
  <si>
    <t>40011593-0</t>
  </si>
  <si>
    <t>AMPLIACIÓN Y MEJORAMIENTO AEROPUERTO EL TEPUAL REGION DE LOS LAGOS</t>
  </si>
  <si>
    <t>40017761-0</t>
  </si>
  <si>
    <t>AMPLIACIÓN Y MEJORAMIENTO AERODROMO CAÑAL BAJO, OSORNO</t>
  </si>
  <si>
    <t>30467388-0</t>
  </si>
  <si>
    <t>CONSERVACIÓN MENOR RED AEROPORTUARIA REGIÓN DE LOS LAGOS</t>
  </si>
  <si>
    <t>30465788-0</t>
  </si>
  <si>
    <t>AMPLIACION AERÓDROMO CAÑAL BAJO, OSORNO</t>
  </si>
  <si>
    <t>30465589-0</t>
  </si>
  <si>
    <t>NORMALIZACIÓN SUPERFICIE LIMITADORA DE OBSTÁCULOS AD. CAÑAL BAJO</t>
  </si>
  <si>
    <t>30471983-0</t>
  </si>
  <si>
    <t xml:space="preserve">REPOSICION PISTA AEROPUERTO EL TEPUAL - PUERTO MONTT </t>
  </si>
  <si>
    <t>40017769-0</t>
  </si>
  <si>
    <t>AMPLIACIÓN Y MEJORAMIENTO AERODROMO MOCOPULLI, DALCAHUE CHILOE</t>
  </si>
  <si>
    <t>40017074-0</t>
  </si>
  <si>
    <t>CONSERVACIÓN MANTENCIÓN Y AMPLIACIÓN DE SIST. APR, REGIÓN DE LOS LAGOS (GLOSA 5)</t>
  </si>
  <si>
    <t>40018488-0</t>
  </si>
  <si>
    <t>CONSTRUCCION SERVICIO DE AGUA POTABLE RURAL DE ASTILLEROS - PUNAHUEL, COMUNA DE DALCAHUE</t>
  </si>
  <si>
    <t>40018517-0</t>
  </si>
  <si>
    <t>MEJORAMIENTO SISTEMA DE AGUA POTABLE RURAL DE EL MALITO, COMUNA DE PALENA</t>
  </si>
  <si>
    <t>40018522-0</t>
  </si>
  <si>
    <t>CONSTRUCCION SISTEMA DE APR DE TERAO, COMUNA DE CHONCHI</t>
  </si>
  <si>
    <t>40019119-0</t>
  </si>
  <si>
    <t>CONSTRUCCION SISTEMA DE AGUA POTABLE RURAL DE RIO CHICO, COMUNA DE PUERTO MONTT</t>
  </si>
  <si>
    <t>40027914-0</t>
  </si>
  <si>
    <t>CONSTRUCCION SERVICIO DE AGUA POTABLE RURAL HUENAO REGION DE LOS LAGOS</t>
  </si>
  <si>
    <t>40027928-0</t>
  </si>
  <si>
    <t>MEJORAMIENTO SISTEMAS APR, REGION DE LOS LAGOS, GLOSA 05 APR (PREFACT.,FACT.,DISEÑO)</t>
  </si>
  <si>
    <t>29000052-0</t>
  </si>
  <si>
    <t>AEROPUERTO EL TEPUAL DE PUERTO MONTT (INSPECCIÓN FISCAL)</t>
  </si>
  <si>
    <t>40028387-0</t>
  </si>
  <si>
    <t>-- AMPLIACION MEJORAMIENTO CONCESION RUTA 5 TRAMO CHACAO CHONCHI (CONSULTA</t>
  </si>
  <si>
    <t>CASTRO, ANCUD, CHONCHI, DALCAHUE</t>
  </si>
  <si>
    <t>29000224-0</t>
  </si>
  <si>
    <t>CONCESIÓN RUTA 5 TRAMO PUERTO MONTT - PARGUA (INSPECCIÓN FISCAL)</t>
  </si>
  <si>
    <t>29000297-0</t>
  </si>
  <si>
    <t>RUTA 5 TRAMO PUERTO MONTT - PARGUA (EXPROPIACIONES)</t>
  </si>
  <si>
    <t>30482706-0</t>
  </si>
  <si>
    <t>CONSERVACION OBRAS DE CONTROL ALUVIONAL CERRO DIVISADERO, COIHAIQUE</t>
  </si>
  <si>
    <t>40011090-0</t>
  </si>
  <si>
    <t>CONSERVACION RED VIAL REGIÓN DE AYSEN 2020</t>
  </si>
  <si>
    <t>COIHAIQUE, AYSEN, GENERAL CARRERA</t>
  </si>
  <si>
    <t>LAGO VERDE, AYSEN, CISNES, CHILE CHICO, RIO IBAÑEZ</t>
  </si>
  <si>
    <t>30481246-0</t>
  </si>
  <si>
    <t>CONSERVACIÓN RED VIAL REGION G. C. IBAÑEZ DEL CAMPO (2018 - 2020)</t>
  </si>
  <si>
    <t>30481274-0</t>
  </si>
  <si>
    <t>CONSERVACIÓN GLOBAL MIXTA CAMINOS RED VIAL XI REGIÓN (2018 - 2022)</t>
  </si>
  <si>
    <t>40002995-0</t>
  </si>
  <si>
    <t>MEJORAMIENTO RUTA 7 SUR EL MANZANO-COCHRANE, SECTOR CUESTA EL TRARO ¿ ACCESO SUR</t>
  </si>
  <si>
    <t>40011088-0</t>
  </si>
  <si>
    <t>CONSERVACION GLOBAL MIXTA CAMINOS RED VIAL REGION DE AYSEN 2020</t>
  </si>
  <si>
    <t>AYSEN, CISNES, TORTEL, CHILE CHICO, RIO IBAÑEZ</t>
  </si>
  <si>
    <t>40011089-0</t>
  </si>
  <si>
    <t>CONSERVACION CAMINOS BASICOS REGION DE AYSEN 2020</t>
  </si>
  <si>
    <t>40011199-0</t>
  </si>
  <si>
    <t>CONSERVACION PUENTES MAYER 1 Y MAYER 2, COMUNA DE O´HIGGINS, REGIÓN DE AYSÉN</t>
  </si>
  <si>
    <t>O'HIGGINS</t>
  </si>
  <si>
    <t>40012596-0</t>
  </si>
  <si>
    <t>MEJORAMIENTO RUTA 7 NORTE, SECTOR PORTEZUELO QUEULAT-BIFURCACIóN CISNES, COMUNA DE CISNES</t>
  </si>
  <si>
    <t>40019922-0</t>
  </si>
  <si>
    <t>REPOSICION PUENTE RIO LOS PALOS, RUTA X-528, COMUNA DE AYSEN</t>
  </si>
  <si>
    <t>40027821-0</t>
  </si>
  <si>
    <t>CONSERVACION RED VIAL - REGIÓN AYSÉN ( 2020 -2021)</t>
  </si>
  <si>
    <t>40027822-0</t>
  </si>
  <si>
    <t>CONSERVACION CONECTIVIDAD INTERIOR, REGIÓN DE AYSÉN</t>
  </si>
  <si>
    <t>30403479-0</t>
  </si>
  <si>
    <t>MEJORAMIENTO RUTA X-608, CRUCE TTE. VIDAL-LAGO ATRAVESADO, COMUNA DE COYHAIQUE</t>
  </si>
  <si>
    <t>CONSERVACION CAMINOS BASICOS REGION DE AYSEN 2021-2023</t>
  </si>
  <si>
    <t>30131496-0</t>
  </si>
  <si>
    <t>MEJORAMIENTO RUTA 240, SECTOR COYHAIQUE - PUENTE EL MORO</t>
  </si>
  <si>
    <t>40029640-0</t>
  </si>
  <si>
    <t>CONSERVACION GLOBAL MIXTA CAMINOS RED VIAL REG. AYSEN 2020</t>
  </si>
  <si>
    <t>30113737-0</t>
  </si>
  <si>
    <t>CONSTRUCCIÓN CONEXIÓN VIAL RÍO TRANQUILO - LAGO BROWN - FRONTERA, XI REGIÓN</t>
  </si>
  <si>
    <t>30035697-0</t>
  </si>
  <si>
    <t>CONSTRUCCIÓN CONEXIÓN VIAL COCHRANE - RÍO TRANQUILO -ENTRADA MAYER (CMT)</t>
  </si>
  <si>
    <t>COCHRANE, O'HIGGINS</t>
  </si>
  <si>
    <t>30073043-0</t>
  </si>
  <si>
    <t>MEJORAMIENTO CAMINO PTO. TRANQUILO - EXPLORADORES, AYSEN</t>
  </si>
  <si>
    <t>AYSEN, GENERAL CARRERA</t>
  </si>
  <si>
    <t>AYSEN, RIO IBAÑEZ</t>
  </si>
  <si>
    <t>30077144-0</t>
  </si>
  <si>
    <t>MEJORAMIENTO RUTA 7: SECTOR CRUCE RUTA 240 VILLA ORTEGA</t>
  </si>
  <si>
    <t>COIHAIQUE, AYSEN</t>
  </si>
  <si>
    <t>30093406-0</t>
  </si>
  <si>
    <t>CONSTRUCCIÓN CONEXIÓN VIAL LAGO VERDE - LA TAPERA, COMUNA LAGO VERDE</t>
  </si>
  <si>
    <t>LAGO VERDE</t>
  </si>
  <si>
    <t>30135925-0</t>
  </si>
  <si>
    <t>CONSTRUCCIÓN VARIANTE SUR COYHAIQUE</t>
  </si>
  <si>
    <t>30112736-0</t>
  </si>
  <si>
    <t>MEJORAMIENTO EN RIPIO RUTA 7 SUR ALCANTARILLA CASCADA - PUENTE LAS OVEJAS, RIO IBAÑEZ</t>
  </si>
  <si>
    <t>RIO IBAÑEZ</t>
  </si>
  <si>
    <t>30371228-0</t>
  </si>
  <si>
    <t>CONSERVACION GLOBAL MIXTA REGION DE AYSEN AÑOS 2016-2020</t>
  </si>
  <si>
    <t>30123015-0</t>
  </si>
  <si>
    <t>CONSERVACIÓN GLOBAL MIXTA REGIÓN DE AYSÉN AÑO 2013</t>
  </si>
  <si>
    <t>30128290-0</t>
  </si>
  <si>
    <t>MEJORAMIENTO RUTA 7, SECTOR LAS PULGAS - QUEULAT - BIFURCACIÓN CISNES</t>
  </si>
  <si>
    <t>30135614-0</t>
  </si>
  <si>
    <t>CONSTRUCCIÓN VARIOS PUENTES MENORES RUTA 7 SECTOR: RÍO BRAVO - PUENTE QUETRO  (CMT)</t>
  </si>
  <si>
    <t>CONSTRUCCION CONEXION VIAL SECTOR BALSA BAKER, COMUNA DE COCHRAN</t>
  </si>
  <si>
    <t>30283077-0</t>
  </si>
  <si>
    <t>30283222-0</t>
  </si>
  <si>
    <t>MEJORAMIENTO RUTA 7 SUR. SECTOR: MURTA-PUERTO RÍO TRANQUILO</t>
  </si>
  <si>
    <t>CHILE CHICO, RIO IBAÑEZ</t>
  </si>
  <si>
    <t>30283224-0</t>
  </si>
  <si>
    <t>MEJORAMIENTO RUTA 7 SUR. SECTOR: ALCANTARILLA CASCADA - COCHRANE</t>
  </si>
  <si>
    <t>CAPITAN PRAT, GENERAL CARRERA</t>
  </si>
  <si>
    <t>COCHRANE, CHILE CHICO, RIO IBAÑEZ</t>
  </si>
  <si>
    <t>30353632-0</t>
  </si>
  <si>
    <t>CONSERVACIÓN RUTA 7 SUR SECTOR COYHAIQUE - PAMPA MELIPAL</t>
  </si>
  <si>
    <t>30098568-0</t>
  </si>
  <si>
    <t>MEJORAMIENTO RUTA 243 CH, SECTOR: CALLE VICTORIA-ESC.AGRICOLA</t>
  </si>
  <si>
    <t>30369676-0</t>
  </si>
  <si>
    <t xml:space="preserve">AMPLIACION CALETA DE PESCADORES MELINKA </t>
  </si>
  <si>
    <t>30089888-0</t>
  </si>
  <si>
    <t>CONSTRUCCIÓN INFRAESTRUCTURA PORTUARIA RÍO AYSÉN, SECTOR PUERTO AYSÉN</t>
  </si>
  <si>
    <t>30130800-0</t>
  </si>
  <si>
    <t>CONSTRUCCION BORDE COSTERO PUERTO CISNES</t>
  </si>
  <si>
    <t>30097985-0</t>
  </si>
  <si>
    <t>MEJORAMIENTO CONECTIVIDAD MARÍTIMA REGIÓN DE AYSÉN EN PUERTO CISNES</t>
  </si>
  <si>
    <t>30101114-0</t>
  </si>
  <si>
    <t>CONSERVACIÓN OBRAS PORTUARIAS MENORES REGIÓN DE AYSÉN</t>
  </si>
  <si>
    <t>30463922-0</t>
  </si>
  <si>
    <t>CONSERVACIÓN MENOR AERODRÓMOS REGIÓN DE AYSÉN AÑOS 2017-2020</t>
  </si>
  <si>
    <t>40019547-0</t>
  </si>
  <si>
    <t>CONSERVACION MAYOR AERODROMO CHILE CHICO - REGION DE AYSEN</t>
  </si>
  <si>
    <t>CONSERVACION MENOR AERODROMOS AÑOS 2022-2027 REGION DE AYSEN</t>
  </si>
  <si>
    <t>40026169-0</t>
  </si>
  <si>
    <t>CONSERVACION MAYOR AREA DE MOVIMIENTO AEROPUERTO BALMACEDA</t>
  </si>
  <si>
    <t>40000926-0</t>
  </si>
  <si>
    <t>CONSTRUCCIÓN SISTEMA DE AGUA POTABLE RURAL KM23 RUTA 240 AYSÉN-COYHAIQUE</t>
  </si>
  <si>
    <t>40002455-0</t>
  </si>
  <si>
    <t>CONSTRUCCION SISTEMA DE AGUA POTABLE RURAL FACHINAL CHILE CHICO</t>
  </si>
  <si>
    <t>40003461-0</t>
  </si>
  <si>
    <t>CONSTRUCCIÓN SISTEMA DE AGUA POTABLE RURAL ENSENADA DEL VALLE SIMPSON, COYHAIQUE</t>
  </si>
  <si>
    <t>40017070-0</t>
  </si>
  <si>
    <t>CONSERVACION MANTENCIÓN Y AMPLIACIÓN DE SIST. APR, REGIÓN DE AYSÉN (GLOSA 5)</t>
  </si>
  <si>
    <t>40027923-0</t>
  </si>
  <si>
    <t>MEJORAMIENTO SISTEMAS APR, REGION DE AYSEN, GLOSA 05 APR (PREFACT.,FACT.,DISEÑO)</t>
  </si>
  <si>
    <t>29000551-0</t>
  </si>
  <si>
    <t>AERÓDROMO DE BALMACEDA (INSPECCIÓN FISCAL)</t>
  </si>
  <si>
    <t>30386473-0</t>
  </si>
  <si>
    <t>CONSTRUCCION OBRAS CONTROL SEDIMENTOLOGICO RIO LAS MINAS, P. ARENAS</t>
  </si>
  <si>
    <t>30404138-0</t>
  </si>
  <si>
    <t>ANALISIS A PARTIR DE CONSTR MODEL. FIS. RIO LAS MINAS PTA ARENAS</t>
  </si>
  <si>
    <t>30458847-0</t>
  </si>
  <si>
    <t>CONSTRUCCION CAMINO CALETA 2 DE MAYO-LAGO ERRAZURIZ-RIO LAPATAIA</t>
  </si>
  <si>
    <t>30481248-0</t>
  </si>
  <si>
    <t>CONSERVACIÓN RED VIAL REGIÓN DE MAGALLANES (2018 - 2020)</t>
  </si>
  <si>
    <t>PUNTA ARENAS, LAGUNA BLANCA, RIO VERDE, SAN GREGORIO, CABO DE HORNOS, ANTARTICA, PORVENIR, PRIMAVERA, TIMAUKEL, NATALES, TORRES DEL PAINE</t>
  </si>
  <si>
    <t>30481277-0</t>
  </si>
  <si>
    <t>CONSERVACIÓN GLOBAL REGIÓN DE MAGALLANES (2018 - 2020)</t>
  </si>
  <si>
    <t>30485466-0</t>
  </si>
  <si>
    <t>MEJORAMIENTO RUTA Y-71, PORVENIR- ONAISSIN, TRAMO II, PROVINCIA DE TIERRA DEL FUEGO</t>
  </si>
  <si>
    <t>40029497-0</t>
  </si>
  <si>
    <t>CONSERVACION CAMINOS BASICOS REGION DE MAGALLANES 2020</t>
  </si>
  <si>
    <t>30485416-0</t>
  </si>
  <si>
    <t>MEJORAMIENTO RUTA Y-65, PORVENIR - MANANTIALES, TIERRA DEL FUEGO, ETAPA II</t>
  </si>
  <si>
    <t>30394274-0</t>
  </si>
  <si>
    <t>CONSTRUCCION CAMINO CALETA EUGENIA- PUERTO TORO, TRAMO I, XII REGIÓN</t>
  </si>
  <si>
    <t>40011007-0</t>
  </si>
  <si>
    <t>CONSERVACION GLOBAL RED VIAL REGION DE MAGALLANES 2020</t>
  </si>
  <si>
    <t>PUNTA ARENAS, LAGUNA BLANCA, TIMAUKEL, TORRES DEL PAINE</t>
  </si>
  <si>
    <t>30123307-0</t>
  </si>
  <si>
    <t>REPOSICIÓN PUENTE PENITENTE EN RUTA 9, COMUNA DE PUNTA ARENAS</t>
  </si>
  <si>
    <t>40002678-0</t>
  </si>
  <si>
    <t>CONSERVACION CAMINOS BASICOS REGION DE MAGALLANES 2019-2020</t>
  </si>
  <si>
    <t>30072419-0</t>
  </si>
  <si>
    <t>CONSTRUCCIÓN PUENTE RÍO GRANDE Y SUS ACCESOS, RUTA Y - 85, XII REGIÓN</t>
  </si>
  <si>
    <t>30073331-0</t>
  </si>
  <si>
    <t>MEJORAMIENTO RUTA 257-CH, SECTOR ONAISSÍN - SAN SEBASTIÁN, XII REGIÓN</t>
  </si>
  <si>
    <t>30075545-0</t>
  </si>
  <si>
    <t>REPOSICIÓN RUTA Y-905, WILLIAMS - NAVARINO, VARÍOS SECTORES</t>
  </si>
  <si>
    <t>30076653-0</t>
  </si>
  <si>
    <t>MEJORAMIENTO RUTA COSTERA VILLA UKIKA - AEROPUERTO, PUERTO WILLIAMS</t>
  </si>
  <si>
    <t>30122219-0</t>
  </si>
  <si>
    <t>MEJORAMIENTO RUTA Y-290, CAMINO CUEVA DEL MILODON, XII REGION</t>
  </si>
  <si>
    <t>30125637-0</t>
  </si>
  <si>
    <t>CONSTRUCCIÓN CAMINO VICUÑA-YENDEGAIA, SECTOR AFLUENTE RÍO TOLEDO - RÍO CONDOR</t>
  </si>
  <si>
    <t>30137944-0</t>
  </si>
  <si>
    <t xml:space="preserve">MEJORAMIENTO RUTA 9, CERRO CASTILLO - BIFURCACIÓN RUTA Y-150 </t>
  </si>
  <si>
    <t>20075928-0</t>
  </si>
  <si>
    <t>CONSTRUCCION CAMINO PENETRACION SAN JUAN-CABO FROWARS, P.ARENAS</t>
  </si>
  <si>
    <t>30279622-0</t>
  </si>
  <si>
    <t>CONSTRUCCIÓN RUTA Y-170, SECTOR CAÑADON MACHO - LAGO DICKSON, ÚLTIMA ESPERANZA</t>
  </si>
  <si>
    <t>30280722-0</t>
  </si>
  <si>
    <t>CONSTRUCCION CAMINO DE PENETRACION CALAFATE - RUSSFIN, TIERRA DEL FUEGO</t>
  </si>
  <si>
    <t>PORVENIR, TIMAUKEL</t>
  </si>
  <si>
    <t>30354173-0</t>
  </si>
  <si>
    <t>CONSTRUCCION CAMINO RIO HOLLEMBERG - RIO PEREZ</t>
  </si>
  <si>
    <t>30371083-0</t>
  </si>
  <si>
    <t>CONSERVACION GLOBAL MIXTA DE CAMINOS XII REGION AÑO 2016 - 2020</t>
  </si>
  <si>
    <t>30384172-0</t>
  </si>
  <si>
    <t>MEJORAMIENTO Y-290 CUEVA DEL MILODON -RÍO SERRANO PROV ULT ESPERANZA</t>
  </si>
  <si>
    <t>30114347-0</t>
  </si>
  <si>
    <t>CONSTRUCCIÓN VICUÑA- YENDEGAIA SECTOR: CALETA 2 DE MAYO - CORDILLERA DARWIN</t>
  </si>
  <si>
    <t>40011475-0</t>
  </si>
  <si>
    <t>CONSERVACION GLOBAL OBRAS PORTUARIAS REGIÓN DE MAGALLANES</t>
  </si>
  <si>
    <t>PUNTA ARENAS, RIO VERDE, CABO DE HORNOS, ANTARTICA, PORVENIR, TIMAUKEL, NATALES</t>
  </si>
  <si>
    <t>40018434-0</t>
  </si>
  <si>
    <t>MEJORAMIENTO TERMINALES DE CONECTIVIDAD REGION DE MAGALLANES</t>
  </si>
  <si>
    <t>ANTARTICA CHILENA, TIERRA DEL FUEGO, ULTIMA ESPERANZA</t>
  </si>
  <si>
    <t>CABO DE HORNOS, ANTARTICA, PORVENIR, PRIMAVERA, TIMAUKEL, NATALES</t>
  </si>
  <si>
    <t>30137224-0</t>
  </si>
  <si>
    <t>CONSTRUCCIÓN INFRAEST. PORTUARIA MULTIPROPÓSITO PUERTO WILLIAMS</t>
  </si>
  <si>
    <t>30113782-0</t>
  </si>
  <si>
    <t>MEJORAMIENTO Y AMPLIACION VARADERO CALETA BCO AMARILLO, PTA ARENAS</t>
  </si>
  <si>
    <t>20196156-0</t>
  </si>
  <si>
    <t>CONSTRUCCION INFRAESTRUCTURA PORTUARIA EN PTO NAVARINO</t>
  </si>
  <si>
    <t>30480664-0</t>
  </si>
  <si>
    <t>CONSERVACION MENOR RED AEROPORTUARIA REGIÓN DE MAGALLANES AÑOS 2017 - 2021</t>
  </si>
  <si>
    <t>CABO DE HORNOS, ANTARTICA, PORVENIR, NATALES</t>
  </si>
  <si>
    <t>40009039-0</t>
  </si>
  <si>
    <t>AMPLIACION AREA TERMINAL AD. GAMA ZAÑARTU PUERTO WILLIAMS</t>
  </si>
  <si>
    <t>30451033-0</t>
  </si>
  <si>
    <t>CONSERVACION MAYOR PISTA AERÓDROMO TENIENTE MARSH DE LA ANTÁRTICA. XII REGIÓN DE MAGALLANES</t>
  </si>
  <si>
    <t>40027920-0</t>
  </si>
  <si>
    <t>MEJORAMIENTO SISTEMAS APR, REGION DE MAGALLANES, GLOSA 05 APR (PREFACT.,FACT.,DISEÑO)</t>
  </si>
  <si>
    <t>29000075-0</t>
  </si>
  <si>
    <t>AEROPUERTO CARLOS IBAÑEZ DEL CAMPO PUNTA ARENAS (INSPECCIÓN FISCAL)</t>
  </si>
  <si>
    <t xml:space="preserve">CONSERVACION INFRAESTRUCTURA DE APOYO NIVEL NACIONAL 2022-2024 </t>
  </si>
  <si>
    <t>30297833-0</t>
  </si>
  <si>
    <t>CONSERVACION DE RIBERAS DE CAUCES NATURALES</t>
  </si>
  <si>
    <t>IQUIQUE, ANTOFAGASTA, COPIAPO, ELQUI, VALPARAISO, CACHAPOAL, TALCA, CONCEPCION, CAUTIN, LLANQUIHUE, COIHAIQUE, MAGALLANES, SANTIAGO, VALDIVIA, ARICA, DIGUILLÍN</t>
  </si>
  <si>
    <t>IQUIQUE, ANTOFAGASTA, COPIAPO, LA SERENA, VALPARAISO, RANCAGUA, TALCA, CONCEPCION, TEMUCO, PUERTO MONTT, COIHAIQUE, PUNTA ARENAS, SANTIAGO, VALDIVIA, ARICA, CHILLAN</t>
  </si>
  <si>
    <t>30452123-0</t>
  </si>
  <si>
    <t>CONSTRUCCION SISTEMA DE REGADIO VALLES DE CURACAVI Y CASABLANCA</t>
  </si>
  <si>
    <t>VALPARAISO, MELIPILLA</t>
  </si>
  <si>
    <t>CASABLANCA, CURACAVI</t>
  </si>
  <si>
    <t>40007077-0</t>
  </si>
  <si>
    <t>DIAGNÓSTICO ESTUDIO HIDRÁULICO DE PUENTES, VARIAS REGIONES</t>
  </si>
  <si>
    <t>CONSERVACION ELEMENTOS SEGURIDAD VIAL RED VIAL NACIONAL 2021-2022</t>
  </si>
  <si>
    <t>ANALISIS Y DIAGNOSTICO CONECTIVIDAD RUTA S/R PUERTO YUNGAY-PUERTO NATALES</t>
  </si>
  <si>
    <t>DIAGNOSTICO AUSCULTACION AUTOMATIZADA DE PAVIMENTOS 2021-2023</t>
  </si>
  <si>
    <t>40027180-0</t>
  </si>
  <si>
    <t>CONSERVACION DE SEGURIDAD VIAL EN PASADAS ZONAS URBANAS-TRAVESIAS</t>
  </si>
  <si>
    <t>CONSERVACION DE SEGURIDAD VIAL EN PASADAS ZONAS URBANAS TRAVESIAS PERIODO 2021-2023</t>
  </si>
  <si>
    <t>CONSERVACION DE SEGURIDAD VIAL ZONAS DE ESCUELA PERIODO 2021-2023</t>
  </si>
  <si>
    <t>40006900-0</t>
  </si>
  <si>
    <t>CONSERVACION DE SEGURIDAD VIAL EN PASADAS ZONAS URBANAS -TRAVESIAS 2019</t>
  </si>
  <si>
    <t>40006898-0</t>
  </si>
  <si>
    <t>CONSERVACION DE SEGURIDAD VIAL EN ZONAS DE ESCUELA 2019</t>
  </si>
  <si>
    <t>40006609-0</t>
  </si>
  <si>
    <t>ANÁLISIS DEFINICIÓN DE ESTANDARES DE LOS CAMINOS DE CHILE ETAPA II</t>
  </si>
  <si>
    <t>30484616-0</t>
  </si>
  <si>
    <t>CONSERVACION Y REPOSICION ESTACIONES PESAJE FIJAS AUTOMATICAS 2018</t>
  </si>
  <si>
    <t>CONCEPCION, BIO BIO, ARICA, PARINACOTA</t>
  </si>
  <si>
    <t>CONCEPCION, CORONEL, SAN PEDRO DE LA PAZ, LOS ANGELES, ARICA, PUTRE</t>
  </si>
  <si>
    <t>30481671-0</t>
  </si>
  <si>
    <t>ACTUALIZACIÓN LEVANTAMIENTO CENSO DE TRÁNSITO DE LA RED VIAL</t>
  </si>
  <si>
    <t>30474259-0</t>
  </si>
  <si>
    <t>NORMALIZACIÓN PASARELAS RED VIAL NORMATIVA ACCESO UNIVERSAL VARIAS REGIONES</t>
  </si>
  <si>
    <t>30466233-0</t>
  </si>
  <si>
    <t>DIAGNÓSTICO SEGURIDAD VIAL VARIAS RUTAS RED VIAL NACIONAL ETAPA 2</t>
  </si>
  <si>
    <t>30466161-0</t>
  </si>
  <si>
    <t>CONSERVACIÓN DE SEGURIDAD VIAL EN ZONAS DE ESCUELAS 2017-2019</t>
  </si>
  <si>
    <t>30466158-0</t>
  </si>
  <si>
    <t>CONSERVACIÓN DE SEGURIDAD VIAL PASADAS ZONAS POBLADAS - TRAVESIAS 2017</t>
  </si>
  <si>
    <t>30413276-0</t>
  </si>
  <si>
    <t>CONSTRUCCIÓN PASARELAS PEATONALES EN PUENTES SIN PASILLOS VARIAS REGIONES</t>
  </si>
  <si>
    <t>INTERPROVINCIAL, LOS ANDES, PETORCA, QUILLOTA, BIO BIO,PUNILLA</t>
  </si>
  <si>
    <t>INTERCOMUNAL, CALLE LARGA, SAN ESTEBAN, CABILDO, QUILLOTA, HIJUELAS, LOS ANGELES, QUILACO, SANTA BARBARA, YUMBEL, INTERCOMUNAL, SAN CARLOS</t>
  </si>
  <si>
    <t>30091009-0</t>
  </si>
  <si>
    <t>REPOSICIÓN Y MEJORAMIENTO PATIOS DE ESTIBA PLAZAS FIJAS DE PESAJE</t>
  </si>
  <si>
    <t>TAMARUGAL, ANTOFAGASTA, CACHAPOAL, BIO BIO, CHACABUCO, MELIPILLA, TALAGANTE, ARICA</t>
  </si>
  <si>
    <t>HUARA, ANTOFAGASTA, MOSTAZAL, LOS ANGELES, LAMPA, CURACAVI, EL MONTE, ARICA</t>
  </si>
  <si>
    <t>40011260-0</t>
  </si>
  <si>
    <t>DIAGNOSTICO PUENTES E IMPLEMENTACION SISTEMA GESTIÓN PARA CONSERV. ETAPA II</t>
  </si>
  <si>
    <t>40011597-0</t>
  </si>
  <si>
    <t>ANALISIS METODOLOGICO PARA LA DETERMINACION DE COSTOS DE PROYECTOS VIALES</t>
  </si>
  <si>
    <t>40023099-0</t>
  </si>
  <si>
    <t>ACTUALIZACION PLAN MAESTRO AEROPUERTO AMB Y ESTUDIO LOCALIZACION NAMCZ</t>
  </si>
  <si>
    <t>27000007-0</t>
  </si>
  <si>
    <t>PROGRAMA DE ADMINISTRACIÓN Y SUPERVISIÓN SISTEMA DE AGUA POTABLE RURAL</t>
  </si>
  <si>
    <t>27000310-0</t>
  </si>
  <si>
    <t xml:space="preserve">ESTUDIOS DE PREFACTIBILIDAD, FACTIBILIDAD Y DISEÑO </t>
  </si>
  <si>
    <t>29000444-0</t>
  </si>
  <si>
    <t>AUTOPISTA CONCEPCIÓN - CABRERO (COMPENSACIONES)</t>
  </si>
  <si>
    <t>29000243-0</t>
  </si>
  <si>
    <t>INTERCONEXIÓN VIAL SANTIAGO - VALPARAÍSO - VIÑA DEL MAR (EXPROPIACIONES)</t>
  </si>
  <si>
    <t>VALPARAISO, MARGA MARGA, SANTIAGO, MELIPILLA</t>
  </si>
  <si>
    <t>VALPARAISO, CASABLANCA, QUILPUE, VILLA ALEMANA, MAIPU, PUDAHUEL, CURACAVI</t>
  </si>
  <si>
    <t>29000244-0</t>
  </si>
  <si>
    <t>RUTA 5 TRAMO SANTIAGO - TALCA Y ACCESO SUR A SANTIAGO (EXPROPIACIONES)</t>
  </si>
  <si>
    <t>CACHAPOAL, COLCHAGUA, CURICO, SANTIAGO, CORDILLERA, MAIPO</t>
  </si>
  <si>
    <t>RANCAGUA, SAN FERNANDO, CURICO, LA GRANJA, LA PINTANA, PUENTE ALTO, SAN BERNARDO, BUIN, PAINE</t>
  </si>
  <si>
    <t>29000245-0</t>
  </si>
  <si>
    <t>RUTA 5 TRAMO TALCA - CHILLÁN (EXPROPIACIONES)</t>
  </si>
  <si>
    <t>TALCA, LINARES, DIGUILLÍN, PUNILLA</t>
  </si>
  <si>
    <t>TALCA, MAULE, RIO CLARO, SAN RAFAEL, LINARES, LONGAVI, PARRAL, RETIRO, SAN JAVIER, VILLA ALEGRE, CHILLAN, CHILLAN VIEJO, SAN CARLOS, ÑIQUEN, SAN NICOLAS</t>
  </si>
  <si>
    <t>29000247-0</t>
  </si>
  <si>
    <t>RUTA 5 TRAMO CHILLÁN - COLLIPULLI (EXPROPIACIONES)</t>
  </si>
  <si>
    <t>40010577-0</t>
  </si>
  <si>
    <t>AMPLIACIÓN RELICITACIÓN CONCESIÓN RUTA 78 SANTIAGO - SAN ANTONIO (ESTUDIO INTEGRALES)</t>
  </si>
  <si>
    <t>SAN ANTONIO, SANTIAGO</t>
  </si>
  <si>
    <t>29000249-0</t>
  </si>
  <si>
    <t>RUTA 5 TRAMO TEMUCO - RÍO BUENO (EXPROPIACIONES)</t>
  </si>
  <si>
    <t>CAUTIN, VALDIVIA, RANCO</t>
  </si>
  <si>
    <t>GORBEA, LONCOCHE, LANCO, LOS LAGOS, MAFIL, MARIQUINA, PAILLACO, LA UNION, RIO BUENO</t>
  </si>
  <si>
    <t>29000250-0</t>
  </si>
  <si>
    <t>RUTA 5 TRAMO RÍO BUENO - PUERTO MONTT (EXPROPIACIONES)</t>
  </si>
  <si>
    <t>LLANQUIHUE, OSORNO, RANCO</t>
  </si>
  <si>
    <t>PUERTO MONTT, FRUTILLAR, LLANQUIHUE, PUERTO VARAS, OSORNO, PURRANQUE, RIO NEGRO, SAN PABLO, LA UNION, RIO BUENO</t>
  </si>
  <si>
    <t>29000255-0</t>
  </si>
  <si>
    <t>RUTA 5 NORTE, TRAMO LA SERENA - VALLENAR (INSPECCIÓN FISCAL)</t>
  </si>
  <si>
    <t>HUASCO, ELQUI</t>
  </si>
  <si>
    <t>VALLENAR, LA SERENA, LA HIGUERA</t>
  </si>
  <si>
    <t>29000258-0</t>
  </si>
  <si>
    <t>AUTOPISTA CONCEPCIÓN CABRERO Y RED VIAL BIO BÍO (INSPECCIÓN FISCAL)</t>
  </si>
  <si>
    <t>CONCEPCION, BIO BIO, DIGUILLÍN</t>
  </si>
  <si>
    <t>CONCEPCION, FLORIDA, CABRERO, YUMBEL, YUNGAY</t>
  </si>
  <si>
    <t>29000296-0</t>
  </si>
  <si>
    <t>RUTA 5 NORTE TRAMO LA SERENA - VALLENAR (EXPROPIACIONES)</t>
  </si>
  <si>
    <t>29000307-0</t>
  </si>
  <si>
    <t>HABILITACIÓN CAMINO DE LA FRUTA RUTA 66 (EXPROPIACIONES)</t>
  </si>
  <si>
    <t>SAN ANTONIO, CACHAPOAL</t>
  </si>
  <si>
    <t>SAN ANTONIO, SANTO DOMINGO, LAS CABRAS, MALLOA, PEUMO, SAN VICENTE</t>
  </si>
  <si>
    <t>29000525-0</t>
  </si>
  <si>
    <t>CONCESIÓN MEJORAMIENTO RUTA NAHUELBUTA ( INSPECCIÓN FISCAL)</t>
  </si>
  <si>
    <t>BIO BIO, MALLECO</t>
  </si>
  <si>
    <t>LOS ANGELES, NEGRETE, ANGOL, RENAICO</t>
  </si>
  <si>
    <t>29000547-0</t>
  </si>
  <si>
    <t>CONCESIÓN MEJORAMIENTO RUTA NAHUELBUTA (EXPROPIACIONES)</t>
  </si>
  <si>
    <t>LOS ANGELES, ANGOL</t>
  </si>
  <si>
    <t>29000554-0</t>
  </si>
  <si>
    <t>HOSPITALES GRUPO III: RED CENTRO SUR A : BUIN PAINE (INSPECCIÓN FISCAL)</t>
  </si>
  <si>
    <t>CACHAPOAL, CARDENAL CARO, MAIPO</t>
  </si>
  <si>
    <t>RENGO, PICHILEMU, BUIN</t>
  </si>
  <si>
    <t>29000568-0</t>
  </si>
  <si>
    <t>-- SEGUNDA CONCESIÓN AUTOPISTA SANTIAGO - SAN ANTONIO (INSPECCIÓN FICAL)</t>
  </si>
  <si>
    <t>SAN ANTONIO, SANTIAGO, MELIPILLA, TALAGANTE</t>
  </si>
  <si>
    <t>SAN ANTONIO, MAIPU, MELIPILLA, TALAGANTE, EL MONTE, PADRE HURTADO, PEÑAFLOR</t>
  </si>
  <si>
    <t>29000610-0</t>
  </si>
  <si>
    <t>-- INTERCONEXIÓN VIAL SANTIAGO - VALPARAISO - VIÑA DEL MAR (ASESORÍA DE INSPECCIÓN FISCAL - COVID)</t>
  </si>
  <si>
    <t>40010574-0</t>
  </si>
  <si>
    <t>AMPLIACIÓN RELICITACIÓN CONCESION RUTA 5 TEMUCO - RÍO BUENO (ESTUDIO INTEGRALES)</t>
  </si>
  <si>
    <t>CAUTIN, RANCO</t>
  </si>
  <si>
    <t>TEMUCO, RIO BUENO</t>
  </si>
  <si>
    <t>29000242-0</t>
  </si>
  <si>
    <t>RUTA 57, SANTIAGO - COLINA - LOS ANDES (EXPROPIACIONES)</t>
  </si>
  <si>
    <t>LOS ANDES, SANTIAGO, CHACABUCO</t>
  </si>
  <si>
    <t>LOS ANDES, CALLE LARGA, RINCONADA, HUECHURABA, QUILICURA, COLINA</t>
  </si>
  <si>
    <t>40010576-0</t>
  </si>
  <si>
    <t>AMPLIACIÓN RELICITACIÓN CONCESION RUTA 68 SANTIAGO - VALPARAISO (ESTUDIO INTEGRALES)</t>
  </si>
  <si>
    <t>VALPARAISO, SANTIAGO</t>
  </si>
  <si>
    <t>29000111-0</t>
  </si>
  <si>
    <t>CONCESIÓN RUTA 5 TRAMO SANTIAGO-TALCA Y ACCESO SUR (SISTEMA NUEVAS INVERSIONES)</t>
  </si>
  <si>
    <t>40017370-0</t>
  </si>
  <si>
    <t>AMPLIACIÓN MEJORAMIENTO RELICITACIÓN ACCESO NORTE A CONCEPCIÓN</t>
  </si>
  <si>
    <t>40017381-0</t>
  </si>
  <si>
    <t>AMPLIACIÓN MEJORAMIENTO CONCESIÓN RUTA 5 TRAMO SANTIAGO LOS VILOS</t>
  </si>
  <si>
    <t>CHOAPA, PETORCA, SANTIAGO</t>
  </si>
  <si>
    <t>LOS VILOS, INTERCOMUNAL, SANTIAGO</t>
  </si>
  <si>
    <t>40024939-0</t>
  </si>
  <si>
    <t>MEJORAMIENTO Y AMPLIACION CONCESION RUTA 57, SANTIAGO COLINA LOS ANDES</t>
  </si>
  <si>
    <t>40031802-0</t>
  </si>
  <si>
    <t>-- MEJORAMIENTO Y AMPLIACION RUTA 5 TRAMO RIO BUENO-PUERTO MONTT</t>
  </si>
  <si>
    <t>40010575-0</t>
  </si>
  <si>
    <t>AMPLIACIÓN RELICITACIÓN CONCESION RUTA 5 CHILLAN - COLLIPULLI (ESTUDIO INTEGRALES)</t>
  </si>
  <si>
    <t>MALLECO, DIGUILLÍN</t>
  </si>
  <si>
    <t>COLLIPULLI, CHILLAN</t>
  </si>
  <si>
    <t>29000027-0</t>
  </si>
  <si>
    <t>AMPLIACIÓN, REHABILITACIÓN Y MEJORAMIENTO DE LA RUTA 5 SECTOR: CHILLÁN-COLLIPULLI (INSPECCIÓN FISCAL)</t>
  </si>
  <si>
    <t>29000001-0</t>
  </si>
  <si>
    <t>ESTUDIOS Y ASESORÍAS DE APOYO AL PROCESO DE COMISIONES CONCILIADORES Y ARBITRALES DE LA COORDINACIÓN GENERAL DE CONCESIONES</t>
  </si>
  <si>
    <t>29000002-0</t>
  </si>
  <si>
    <t>ESTUDIOS Y ASESORÍAS PARA EXPROPIACIONES EN OBRAS DE INFRAESTRUCTURA POR EL SISTEMA DE CONCESIONES (PERITAJES Y PUBLICACIONES)</t>
  </si>
  <si>
    <t>29000003-0</t>
  </si>
  <si>
    <t>AUTOPISTA SANTIAGO - SAN ANTONIO (COMPENSACION SISTEMA NUEVAS INVERSIONES)</t>
  </si>
  <si>
    <t>29000004-0</t>
  </si>
  <si>
    <t>CONSTRUCCIÓN AUTOPISTA SANTIAGO-SAN ANTONIO POR CONCESION (INSPECCIÓN FISCAL)</t>
  </si>
  <si>
    <t>SAN ANTONIO, CARTAGENA, SANTIAGO, CERRILLOS, MAIPU, PEDRO AGUIRRE CERDA, MELIPILLA, TALAGANTE, EL MONTE, PADRE HURTADO, PEÑAFLOR</t>
  </si>
  <si>
    <t>29000005-0</t>
  </si>
  <si>
    <t>AMPLIACIÓN, REHABILITACIÓN Y MEJORAMIENTO DE LA RUTA 5 SECTOR: RÍO BUENO - PUERTO MONTT (INSPECCIÓN FISCAL)</t>
  </si>
  <si>
    <t>29000008-0</t>
  </si>
  <si>
    <t>CONCESIÓN RUTA 5 TRAMO RÍO BUENO - PUERTO MONTT (SUBSIDIO)</t>
  </si>
  <si>
    <t>29000016-0</t>
  </si>
  <si>
    <t>AMPLIACIÓN , REHABILITACIÓN Y MEJORAMIENTO INTERCONEXIÓN VIAL SECTOR SANTIAGO-VALPARAÍSO-VIÑA DEL MAR (INSPECCIÓN FISCAL)</t>
  </si>
  <si>
    <t>29000021-0</t>
  </si>
  <si>
    <t>AMPLIACIÓN, REHABILITACIÓN Y MEJORAMIENTO DE LA RUTA 5 SUR SECTOR: TALCA - CHILLÁN POR CONCESIÓN (INSPECCIÓN FISCAL)</t>
  </si>
  <si>
    <t>29000205-0</t>
  </si>
  <si>
    <t>RUTA 5 TRAMO SANTIAGO - TALCA Y ACCESO SUR A SANTIAGO (ESTUDIOS)</t>
  </si>
  <si>
    <t>29000024-0</t>
  </si>
  <si>
    <t>CONCESIÓN RUTA 57 SANTIAGO-COLINA-LOS ANDES (INSPECCIÓN FISCAL)</t>
  </si>
  <si>
    <t>29000241-0</t>
  </si>
  <si>
    <t>RUTA 78, AUTOPISTA SANTIAGO - SAN ANTONIO (EXPROPIACIONES)</t>
  </si>
  <si>
    <t>29000034-0</t>
  </si>
  <si>
    <t>AMPLIACIÓN, REHABILITACIÓN Y MEJORAMIENTO DE LA RUTA 5 SUR SECTOR: TEMUCO-RÍO BUENO (INSPECCIÓN FISCAL)</t>
  </si>
  <si>
    <t>29000127-0</t>
  </si>
  <si>
    <t>CONCESIÓN INFRAESTRUCTURA PENITENCIARIA GRUPO II (SISTEMA NUEVAS INVERSIONES)</t>
  </si>
  <si>
    <t>ANTOFAGASTA, CONCEPCION</t>
  </si>
  <si>
    <t>29000236-0</t>
  </si>
  <si>
    <t>RUTA 5 TRAMO SANTIAGO - LOS VILOS (EXPROPIACIONES)</t>
  </si>
  <si>
    <t>CHOAPA, PETORCA, QUILLOTA, SAN FELIPE, SANTIAGO, CHACABUCO</t>
  </si>
  <si>
    <t>LOS VILOS, LA LIGUA, PAPUDO, ZAPALLAR, CALERA, HIJUELAS, NOGALES, LLAILLAY, QUILICURA, COLINA, LAMPA, TIL TIL</t>
  </si>
  <si>
    <t>29000023-0</t>
  </si>
  <si>
    <t>RUTA 5 TRAMO TALCA-CHILLÁN (COMPENSACIÓN SISTEMAS NUEVAS INVERSIONES)</t>
  </si>
  <si>
    <t>29000225-0</t>
  </si>
  <si>
    <t>RUTA 66, CAMINO DE LA FRUTA (INSPECCIÓN FISCAL)</t>
  </si>
  <si>
    <t>29000048-0</t>
  </si>
  <si>
    <t>AMPLIACIÓN, REHABILITACIÓN Y MEJORAMIENTO PROGRAMA PENITENCIARIO I (INSPECCIÓN FISCAL)</t>
  </si>
  <si>
    <t>IQUIQUE, ELQUI, CACHAPOAL</t>
  </si>
  <si>
    <t>IQUIQUE, LA SERENA, RANCAGUA</t>
  </si>
  <si>
    <t>29000108-0</t>
  </si>
  <si>
    <t>RUTA 5 TRAMO TEMUCO-RIO BUENO (SISTEMA NUEVAS INVERSIONES)</t>
  </si>
  <si>
    <t>29000103-0</t>
  </si>
  <si>
    <t>CONCESIÓN INTERCONEXIÓN VIAL SANTIAGO - VALPARAÍSO - VIÑA DEL MAR (SISTEMA NUEVAS INVERSIONES)</t>
  </si>
  <si>
    <t>29000078-0</t>
  </si>
  <si>
    <t>CONCESIÓN RUTA 5 - SANTIAGO-LOS VILOS (INSPECCIÓN FISCAL)</t>
  </si>
  <si>
    <t>29000072-0</t>
  </si>
  <si>
    <t>ACCESO NORTE A CONCEPCIÓN POR CONCESIÓN</t>
  </si>
  <si>
    <t>CONCEPCION, DIGUILLÍN, ITATA</t>
  </si>
  <si>
    <t>FLORIDA, PENCO, TOME, CHILLAN, CHILLAN VIEJO, RANQUIL</t>
  </si>
  <si>
    <t>29000062-0</t>
  </si>
  <si>
    <t>AMPLIACIÓN, REHABILITACIÓN Y MEJORAMIENTO DE LA RUTA 5 SECTOR SANTIAGO-TALCA Y ACCESO SUR A SANTIAGO (INSPECCIÓN FISCAL)</t>
  </si>
  <si>
    <t>29000050-0</t>
  </si>
  <si>
    <t>ASESORÍA A LA INSPECCIÓN FISCAL PROGRAMA DE INFRAESTRUCTURA PENITENCIARIO GRUPO III</t>
  </si>
  <si>
    <t>LLANQUIHUE, SANTIAGO, VALDIVIA</t>
  </si>
  <si>
    <t>PUERTO MONTT, SANTIAGO, VALDIVIA</t>
  </si>
  <si>
    <t>29000049-0</t>
  </si>
  <si>
    <t>AMPLIACIÓN REHABILITACIÓN Y MEJORAMIENTO PROGRAMA PENITENCIARIO II (INSPECCIÓN FISCAL)</t>
  </si>
  <si>
    <t>29000230-0</t>
  </si>
  <si>
    <t>ACCESO NORTE A CONCEPCIÓN (COMPENSACIONES)</t>
  </si>
  <si>
    <t>30130213-0</t>
  </si>
  <si>
    <t>CONSERVACIÓN RED DE MEDICIÓN DE PARÁMETROS GLACIOLÓGICOS</t>
  </si>
  <si>
    <t>30130229-0</t>
  </si>
  <si>
    <t>CONSERVACIÓN RED DE LAGOS</t>
  </si>
  <si>
    <t>30135814-0</t>
  </si>
  <si>
    <t xml:space="preserve">CONSERVACION INVENTARIO D° DE AGUA AFECTO PAGO DE PATENTE POR NO USO </t>
  </si>
  <si>
    <t>30294322-0</t>
  </si>
  <si>
    <t>CONSERVACION DE LA RED DE PROTECCIÓN DE RECURSOS HIDRICOS NACIONAL</t>
  </si>
  <si>
    <t>40012044-0</t>
  </si>
  <si>
    <t>ANALISIS IMPLEMENTACION PLANES ESTRATEGICOS DE CUENCA PARA LA GRH NACIONAL</t>
  </si>
  <si>
    <t>Iniciativas en ejecución año 2022</t>
  </si>
  <si>
    <t>Programa</t>
  </si>
  <si>
    <t>CONTROL ALUVIONAL</t>
  </si>
  <si>
    <t>MANEJO DE CAUCES</t>
  </si>
  <si>
    <t>CONSERVACION DE RIBERAS (DEFENSAS FLUVIALES)</t>
  </si>
  <si>
    <t>CONSERVACION DE OBRAS DE RIEGO</t>
  </si>
  <si>
    <t>CONSERVACION VIAL</t>
  </si>
  <si>
    <t>INFRAESTRUCTURA DE MEJORAMIENTO DEL BORDE COSTERO</t>
  </si>
  <si>
    <t>RED PRIMARIA AEROPORTUARIA</t>
  </si>
  <si>
    <t>AMPLIACION Y MEJORAMIENTO DE SERVICIOS EXISTENTES DE AGUA POTABLE RURAL</t>
  </si>
  <si>
    <t>EDIFICIOS MOP</t>
  </si>
  <si>
    <t>CONSERVACION Y FISCALIZACION INFRAESTRUCTURA PORTUARIA</t>
  </si>
  <si>
    <t>RUTA PRECORDILLERANA</t>
  </si>
  <si>
    <t>AGUA POTABLE RURAL SEMI CONCENTRADO</t>
  </si>
  <si>
    <t>RED PEQUEÑOS AERODROMOS</t>
  </si>
  <si>
    <t>MEJORAMIENTO RED VIAL REGIONAL SECUNDARIA</t>
  </si>
  <si>
    <t>DESARROLLO VIAL AREAS COSTERAS</t>
  </si>
  <si>
    <t>INFRAESTRUCTURA PORTUARIA PESQUERA ARTESANAL</t>
  </si>
  <si>
    <t>EVACUACION Y DRENAJE DE AGUAS LLUVIAS</t>
  </si>
  <si>
    <t>CONSERVACION DE OBRAS DE AGUAS LLUVIAS</t>
  </si>
  <si>
    <t>MEJORAMIENTO RED VIAL REGIONAL PRINCIPAL</t>
  </si>
  <si>
    <t>VIALIDAD URBANA</t>
  </si>
  <si>
    <t>AGUA POTABLE RURAL CONCENTRADO</t>
  </si>
  <si>
    <t>SEGURIDAD VIAL, CICLOVIAS Y PASARELAS</t>
  </si>
  <si>
    <t>INFRAESTRUCTURA PORTUARIA DE RIBERA</t>
  </si>
  <si>
    <t>EQUIPAMIENTO</t>
  </si>
  <si>
    <t>ESTUDIOS BASICOS DE VIALIDAD</t>
  </si>
  <si>
    <t>INFRAESTRUCTURA PORTUARIA DE CONECTIVIDAD</t>
  </si>
  <si>
    <t>RUTA 5</t>
  </si>
  <si>
    <t>RED SECUNDARIA AEROPORTUARIA</t>
  </si>
  <si>
    <t>ALCANTARILLADO Y SANEAMIENTO RURAL</t>
  </si>
  <si>
    <t>ESTUDIOS</t>
  </si>
  <si>
    <t>EVALUACION DE LOS RECURSOS HIDRICOS</t>
  </si>
  <si>
    <t>OBRAS MEDIANAS DE RIEGO</t>
  </si>
  <si>
    <t>EXPLOTACION DE OBRAS DE RIEGO</t>
  </si>
  <si>
    <t>GRANDES OBRAS DE RIEGO</t>
  </si>
  <si>
    <t>RUTAS INTERNACIONALES</t>
  </si>
  <si>
    <t>CAMINOS NACIONALES</t>
  </si>
  <si>
    <t>EDIFICIOS GUBERNAMENTALES</t>
  </si>
  <si>
    <t>AEROPORTUARIO</t>
  </si>
  <si>
    <t>VIALIDAD INTERURBANA</t>
  </si>
  <si>
    <t>PROGRAMA HOSPITALARIO</t>
  </si>
  <si>
    <t>ADMINISTRACION Y GESTION</t>
  </si>
  <si>
    <t>PAVIMENTOS BASICOS</t>
  </si>
  <si>
    <t>INFRAESTRUCTURA PORTUARIA PARA EL TURISMO Y DEPORTES NAUTICOS</t>
  </si>
  <si>
    <t>EDIFICACION PATRIMONIAL</t>
  </si>
  <si>
    <t>ESTUDIOS ASOCIADOS A LA CULTURA</t>
  </si>
  <si>
    <t>PLANES MAESTROS DE AGUAS LLUVIAS</t>
  </si>
  <si>
    <t>OBRAS DE RIEGO</t>
  </si>
  <si>
    <t>MULTISECTORIAL</t>
  </si>
  <si>
    <t>EDIFICACIÓN PÚBLICA</t>
  </si>
  <si>
    <t>INFRAESTRUCTURA CULTURAL</t>
  </si>
  <si>
    <t>MULTIRED</t>
  </si>
  <si>
    <t>MEDIOAMBIENTE, TERRITORIO Y PARTICIPACION CIUDADANA</t>
  </si>
  <si>
    <t>TRANSPORTE PUBLICO</t>
  </si>
  <si>
    <t>INFRAESTRUCTURA VIAL INTERURBANA</t>
  </si>
  <si>
    <t>OTROS</t>
  </si>
  <si>
    <t>MANTENCION Y OPERACIÓN DE LA RED HIDROMETEOROLOGICA</t>
  </si>
  <si>
    <t>RUTAS INTERREGIONALES</t>
  </si>
  <si>
    <t>RED AUSTRAL</t>
  </si>
  <si>
    <t>CONSERVACION ALUVIONAL</t>
  </si>
  <si>
    <t>ADMINISTRACION DE PROGRAMAS SANITARIOS</t>
  </si>
  <si>
    <t>ADMINISTRACION</t>
  </si>
  <si>
    <t>MANTENCION Y OPERACIÓN DE LA RED GLACIOLOGICA</t>
  </si>
  <si>
    <t>MANTENCION Y OPERACIÓN DE LA RED DE CALIDAD DE AGUAS</t>
  </si>
  <si>
    <t>GESTION Y FISCALIZACION</t>
  </si>
  <si>
    <t>Etiquetas de fila</t>
  </si>
  <si>
    <t>Total general</t>
  </si>
  <si>
    <t>Suma de Monto 2022</t>
  </si>
  <si>
    <t>Suma de Arrastre 2023</t>
  </si>
  <si>
    <t>Suma de Arrastre 2024</t>
  </si>
  <si>
    <t>Suma de Saldo</t>
  </si>
  <si>
    <t>Suma de Costo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</si>
</sst>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color indexed="8"/>
      <name val="Arial"/>
    </font>
    <font>
      <sz val="10"/>
      <color indexed="8"/>
      <name val="Calibri"/>
      <family val="2"/>
    </font>
    <font>
      <b/>
      <sz val="16"/>
      <color theme="1"/>
      <name val="Calibri"/>
      <family val="2"/>
      <scheme val="minor"/>
    </font>
    <font>
      <b/>
      <sz val="10"/>
      <color indexed="8"/>
      <name val="Calibri"/>
      <family val="2"/>
    </font>
  </fonts>
  <fills count="4">
    <fill>
      <patternFill patternType="none"/>
    </fill>
    <fill>
      <patternFill patternType="gray125"/>
    </fill>
    <fill>
      <patternFill patternType="solid">
        <fgColor indexed="22"/>
        <bgColor indexed="0"/>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
    <xf numFmtId="0" fontId="0" fillId="0" borderId="0" xfId="0"/>
    <xf numFmtId="0" fontId="2" fillId="0" borderId="1" xfId="1" applyFont="1" applyFill="1" applyBorder="1" applyAlignment="1">
      <alignment vertical="top" wrapText="1"/>
    </xf>
    <xf numFmtId="3" fontId="2" fillId="0" borderId="1" xfId="1" applyNumberFormat="1" applyFont="1" applyFill="1" applyBorder="1" applyAlignment="1">
      <alignment horizontal="right" vertical="top" wrapText="1"/>
    </xf>
    <xf numFmtId="3" fontId="0" fillId="0" borderId="0" xfId="0" applyNumberFormat="1"/>
    <xf numFmtId="0" fontId="2" fillId="0" borderId="1" xfId="1" applyFont="1" applyFill="1" applyBorder="1" applyAlignment="1">
      <alignment horizontal="center" vertical="top" wrapText="1"/>
    </xf>
    <xf numFmtId="0" fontId="0" fillId="0" borderId="0" xfId="0" applyAlignment="1">
      <alignment horizontal="center"/>
    </xf>
    <xf numFmtId="0" fontId="3" fillId="0" borderId="0" xfId="0" applyFont="1"/>
    <xf numFmtId="0" fontId="4" fillId="2" borderId="1" xfId="1" applyFont="1" applyFill="1" applyBorder="1" applyAlignment="1">
      <alignment horizontal="center" vertical="top" wrapText="1"/>
    </xf>
    <xf numFmtId="3" fontId="4" fillId="2" borderId="1" xfId="1" applyNumberFormat="1" applyFont="1" applyFill="1" applyBorder="1" applyAlignment="1">
      <alignment horizontal="center" vertical="top" wrapText="1"/>
    </xf>
    <xf numFmtId="0" fontId="0" fillId="0" borderId="0" xfId="0" pivotButton="1"/>
    <xf numFmtId="0" fontId="0" fillId="3" borderId="0" xfId="0" applyFill="1"/>
    <xf numFmtId="3" fontId="0" fillId="3" borderId="0" xfId="0" applyNumberFormat="1" applyFill="1"/>
  </cellXfs>
  <cellStyles count="2">
    <cellStyle name="Normal" xfId="0" builtinId="0"/>
    <cellStyle name="Normal_Hoja1" xfId="1"/>
  </cellStyles>
  <dxfs count="29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FFFF00"/>
        </patternFill>
      </fill>
    </dxf>
    <dxf>
      <fill>
        <patternFill patternType="solid">
          <bgColor theme="2" tint="-0.499984740745262"/>
        </patternFill>
      </fill>
    </dxf>
    <dxf>
      <fill>
        <patternFill patternType="solid">
          <bgColor theme="2" tint="-0.749992370372631"/>
        </patternFill>
      </fill>
    </dxf>
    <dxf>
      <fill>
        <patternFill patternType="solid">
          <bgColor theme="3" tint="-0.499984740745262"/>
        </patternFill>
      </fill>
    </dxf>
    <dxf>
      <fill>
        <patternFill patternType="solid">
          <bgColor rgb="FFFFFF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Viviana Bugueño Parraguez (DAP)" refreshedDate="44581.486093171297" createdVersion="5" refreshedVersion="5" minRefreshableVersion="3" recordCount="1550">
  <cacheSource type="worksheet">
    <worksheetSource ref="A4:N1554" sheet="Iniciativas en ejecución 2022"/>
  </cacheSource>
  <cacheFields count="15">
    <cacheField name="FINANCIAMIENTO" numFmtId="0">
      <sharedItems/>
    </cacheField>
    <cacheField name="Región" numFmtId="0">
      <sharedItems/>
    </cacheField>
    <cacheField name="Servicio" numFmtId="0">
      <sharedItems count="12">
        <s v="Dirección de Obras Hidráulicas "/>
        <s v="Dirección de Vialidad"/>
        <s v="Dirección de Obras Portuarias "/>
        <s v="Dirección de Aeropuertos "/>
        <s v="Agua Potable Rural"/>
        <s v="Dirección de Arquitectura "/>
        <s v="Dirección General de Concesiones de Obras Públicas"/>
        <s v="Dirección General de Aguas "/>
        <s v="Dirección General de Obras Públicas"/>
        <s v="Instituto Nacional de Hidráulica "/>
        <s v="Superintendencia de Servicios Sanitarios "/>
        <s v="Dirección de Planeamiento "/>
      </sharedItems>
    </cacheField>
    <cacheField name="Código BIP" numFmtId="0">
      <sharedItems count="1542">
        <s v="40020202-0"/>
        <s v="40004185-0"/>
        <s v="40020201-0"/>
        <s v="40020324-0"/>
        <s v="40025941-0"/>
        <s v="40025987-0"/>
        <s v="40020200-0"/>
        <s v="40027081-0"/>
        <s v="40027082-0"/>
        <s v="40029505-0"/>
        <s v="40027829-0"/>
        <s v="40035392-0"/>
        <s v="40008050-0"/>
        <s v="40026092-0"/>
        <s v="40030459-0"/>
        <s v="40020020-0"/>
        <s v="40025988-0"/>
        <s v="40025942-0"/>
        <s v="30106622-0"/>
        <s v="40027079-0"/>
        <s v="40027083-0"/>
        <s v="40027830-0"/>
        <s v="40027832-0"/>
        <s v="40035397-0"/>
        <s v="40021339-0"/>
        <s v="30091812-0"/>
        <s v="40030400-0"/>
        <s v="40025805-0"/>
        <s v="40025945-0"/>
        <s v="40025989-0"/>
        <s v="20183313-0"/>
        <s v="40020589-0"/>
        <s v="40027084-0"/>
        <s v="40029491-0"/>
        <s v="40035398-0"/>
        <s v="40027833-0"/>
        <s v="40027031-0"/>
        <s v="40033264-0"/>
        <s v="40030304-0"/>
        <s v="40000717-0"/>
        <s v="30132033-0"/>
        <s v="40025946-0"/>
        <s v="30394729-0"/>
        <s v="40027078-0"/>
        <s v="40027075-0"/>
        <s v="40033965-0"/>
        <s v="40029865-0"/>
        <s v="40033968-0"/>
        <s v="40029349-0"/>
        <s v="40025990-0"/>
        <s v="40027836-0"/>
        <s v="40027837-0"/>
        <s v="40028928-0"/>
        <s v="40035387-0"/>
        <s v="40004544-0"/>
        <s v="40027835-0"/>
        <s v="40020145-0"/>
        <s v="30426376-0"/>
        <s v="40024046-0"/>
        <s v="40033978-0"/>
        <s v="40033041-0"/>
        <s v="30478237-0"/>
        <s v="40030351-0"/>
        <s v="40033732-0"/>
        <s v="30080455-0"/>
        <s v="40025926-0"/>
        <s v="40025949-0"/>
        <s v="40025992-0"/>
        <s v="40025149-0"/>
        <s v="30081505-0"/>
        <s v="40035379-0"/>
        <s v="40020243-0"/>
        <s v="40027085-0"/>
        <s v="40027838-0"/>
        <s v="40027839-0"/>
        <s v="40003618-0"/>
        <s v="40030354-0"/>
        <s v="40029414-0"/>
        <s v="40025950-0"/>
        <s v="40027104-0"/>
        <s v="40035413-0"/>
        <s v="40027127-0"/>
        <s v="40027135-0"/>
        <s v="40030402-0"/>
        <s v="40034092-0"/>
        <s v="40034067-0"/>
        <s v="40013637-0"/>
        <s v="40034084-0"/>
        <s v="40030360-0"/>
        <s v="40034085-0"/>
        <s v="40013252-0"/>
        <s v="40013635-0"/>
        <s v="40025951-0"/>
        <s v="40027076-0"/>
        <s v="40027840-0"/>
        <s v="40035373-0"/>
        <s v="40025624-0"/>
        <s v="40002676-0"/>
        <s v="40030357-0"/>
        <s v="40029369-0"/>
        <s v="40029370-0"/>
        <s v="40029382-0"/>
        <s v="40029373-0"/>
        <s v="40029377-0"/>
        <s v="40009604-0"/>
        <s v="40017094-0"/>
        <s v="40025995-0"/>
        <s v="40025952-0"/>
        <s v="40027077-0"/>
        <s v="40027080-0"/>
        <s v="40027841-0"/>
        <s v="40035374-0"/>
        <s v="40011064-0"/>
        <s v="40030359-0"/>
        <s v="40010492-0"/>
        <s v="40011145-0"/>
        <s v="40011426-0"/>
        <s v="40012719-0"/>
        <s v="40027258-0"/>
        <s v="40029403-0"/>
        <s v="40033162-0"/>
        <s v="40035383-0"/>
        <s v="40028665-0"/>
        <s v="40027831-0"/>
        <s v="40027107-0"/>
        <s v="30485805-0"/>
        <s v="40029353-0"/>
        <s v="40010068-0"/>
        <s v="40010073-0"/>
        <s v="40029351-0"/>
        <s v="40029352-0"/>
        <s v="40029357-0"/>
        <s v="40030361-0"/>
        <s v="40020697-0"/>
        <s v="40025932-0"/>
        <s v="40025954-0"/>
        <s v="40026081-0"/>
        <s v="30286872-0"/>
        <s v="40026084-0"/>
        <s v="40026087-0"/>
        <s v="40027103-0"/>
        <s v="40027106-0"/>
        <s v="40027842-0"/>
        <s v="40030515-0"/>
        <s v="40031617-0"/>
        <s v="40025790-0"/>
        <s v="40031347-0"/>
        <s v="40009728-0"/>
        <s v="40027138-0"/>
        <s v="40029482-0"/>
        <s v="40029295-0"/>
        <s v="40034111-0"/>
        <s v="40033196-0"/>
        <s v="40030362-0"/>
        <s v="40029483-0"/>
        <s v="40029315-0"/>
        <s v="40029313-0"/>
        <s v="40029298-0"/>
        <s v="40021327-0"/>
        <s v="40029299-0"/>
        <s v="40025933-0"/>
        <s v="40030495-0"/>
        <s v="40031973-0"/>
        <s v="40030493-0"/>
        <s v="40030492-0"/>
        <s v="40025997-0"/>
        <s v="40025955-0"/>
        <s v="40025154-0"/>
        <s v="40006608-0"/>
        <s v="40027817-0"/>
        <s v="40027818-0"/>
        <s v="40027996-0"/>
        <s v="40029496-0"/>
        <s v="40029650-0"/>
        <s v="40035399-0"/>
        <s v="30068174-0"/>
        <s v="40001395-0"/>
        <s v="30101514-0"/>
        <s v="30132104-0"/>
        <s v="30309972-0"/>
        <s v="40025956-0"/>
        <s v="40035380-0"/>
        <s v="40029499-0"/>
        <s v="30458860-0"/>
        <s v="40002586-0"/>
        <s v="40021412-0"/>
        <s v="40027090-0"/>
        <s v="40027826-0"/>
        <s v="40027825-0"/>
        <s v="40031234-0"/>
        <s v="40033073-0"/>
        <s v="40032982-0"/>
        <s v="40029439-0"/>
        <s v="40029719-0"/>
        <s v="40029744-0"/>
        <s v="40029785-0"/>
        <s v="40034086-0"/>
        <s v="40029447-0"/>
        <s v="40029444-0"/>
        <s v="40029442-0"/>
        <s v="40022371-0"/>
        <s v="40024936-0"/>
        <s v="40027798-0"/>
        <s v="40029399-0"/>
        <s v="40029428-0"/>
        <s v="40029433-0"/>
        <s v="40029435-0"/>
        <s v="40029436-0"/>
        <s v="40029438-0"/>
        <s v="40034089-0"/>
        <s v="40020701-0"/>
        <s v="40025935-0"/>
        <s v="40025957-0"/>
        <s v="40027088-0"/>
        <s v="40031619-0"/>
        <s v="40023736-0"/>
        <s v="40027820-0"/>
        <s v="40020615-0"/>
        <s v="40027089-0"/>
        <s v="40027087-0"/>
        <s v="30399823-0"/>
        <s v="30304223-0"/>
        <s v="30481607-0"/>
        <s v="40033052-0"/>
        <s v="40033054-0"/>
        <s v="40033023-0"/>
        <s v="40031050-0"/>
        <s v="40033048-0"/>
        <s v="40034116-0"/>
        <s v="40029346-0"/>
        <s v="40029333-0"/>
        <s v="40029320-0"/>
        <s v="40029309-0"/>
        <s v="40029307-0"/>
        <s v="40019309-0"/>
        <s v="40033817-0"/>
        <s v="40018505-0"/>
        <s v="40018435-0"/>
        <s v="40018784-0"/>
        <s v="29000600-0"/>
        <s v="40030513-0"/>
        <s v="30109452-0"/>
        <s v="30451040-0"/>
        <s v="40025958-0"/>
        <s v="40025998-0"/>
        <s v="40029471-0"/>
        <s v="40027112-0"/>
        <s v="40035412-0"/>
        <s v="40033035-0"/>
        <s v="40011266-0"/>
        <s v="40020100-0"/>
        <s v="40020104-0"/>
        <s v="40029347-0"/>
        <s v="40029321-0"/>
        <s v="40029329-0"/>
        <s v="40029334-0"/>
        <s v="40029339-0"/>
        <s v="40029343-0"/>
        <s v="40030281-0"/>
        <s v="40030284-0"/>
        <s v="40030286-0"/>
        <s v="40029297-0"/>
        <s v="40030283-0"/>
        <s v="30482662-0"/>
        <s v="40019967-0"/>
        <s v="40019965-0"/>
        <s v="40027823-0"/>
        <s v="40035411-0"/>
        <s v="40027109-0"/>
        <s v="30100036-0"/>
        <s v="30485530-0"/>
        <s v="40027097-0"/>
        <s v="40030238-0"/>
        <s v="40025960-0"/>
        <s v="40029507-0"/>
        <s v="40026598-0"/>
        <s v="30387326-0"/>
        <s v="40010004-0"/>
        <s v="40010005-0"/>
        <s v="40010356-0"/>
        <s v="40030399-0"/>
        <s v="40010002-0"/>
        <s v="40009993-0"/>
        <s v="40026219-0"/>
        <s v="40027964-0"/>
        <s v="40027056-0"/>
        <s v="40027057-0"/>
        <s v="40027058-0"/>
        <s v="30459272-0"/>
        <s v="40035370-0"/>
        <s v="40021382-0"/>
        <s v="40020319-0"/>
        <s v="40005311-0"/>
        <s v="40020240-0"/>
        <s v="30034659-0"/>
        <s v="40010936-0"/>
        <s v="30077061-0"/>
        <s v="30076726-0"/>
        <s v="30083629-0"/>
        <s v="30083784-0"/>
        <s v="30091479-0"/>
        <s v="30481307-0"/>
        <s v="30119366-0"/>
        <s v="30458888-0"/>
        <s v="30078323-0"/>
        <s v="40011081-0"/>
        <s v="30113709-0"/>
        <s v="40010935-0"/>
        <s v="40007799-0"/>
        <s v="40004007-0"/>
        <s v="40002698-0"/>
        <s v="30483130-0"/>
        <s v="30483079-0"/>
        <s v="30371047-0"/>
        <s v="30371074-0"/>
        <s v="40022986-0"/>
        <s v="30132075-0"/>
        <s v="30294774-0"/>
        <s v="30244022-0"/>
        <s v="30083248-0"/>
        <s v="30083427-0"/>
        <s v="30239372-0"/>
        <s v="30481284-0"/>
        <s v="30135076-0"/>
        <s v="30131100-0"/>
        <s v="30295575-0"/>
        <s v="30295772-0"/>
        <s v="30300972-0"/>
        <s v="30458889-0"/>
        <s v="30301322-0"/>
        <s v="30466542-0"/>
        <s v="30195622-0"/>
        <s v="40020432-0"/>
        <s v="30065797-0"/>
        <s v="40020821-0"/>
        <s v="40007261-0"/>
        <s v="30418837-0"/>
        <s v="40007203-0"/>
        <s v="40016163-0"/>
        <s v="30447684-0"/>
        <s v="40027917-0"/>
        <s v="29000053-0"/>
        <s v="30483232-0"/>
        <s v="30224223-0"/>
        <s v="30124651-0"/>
        <s v="30447930-0"/>
        <s v="30404773-0"/>
        <s v="30384479-0"/>
        <s v="30371041-0"/>
        <s v="30259123-0"/>
        <s v="30131601-0"/>
        <s v="30366537-0"/>
        <s v="30481275-0"/>
        <s v="30106619-0"/>
        <s v="30102076-0"/>
        <s v="30093190-0"/>
        <s v="30093165-0"/>
        <s v="30113684-0"/>
        <s v="30081350-0"/>
        <s v="30080833-0"/>
        <s v="30076559-0"/>
        <s v="30122957-0"/>
        <s v="30112272-0"/>
        <s v="30466089-0"/>
        <s v="30481230-0"/>
        <s v="30482091-0"/>
        <s v="40010986-0"/>
        <s v="40002723-0"/>
        <s v="40004533-0"/>
        <s v="40010982-0"/>
        <s v="40010985-0"/>
        <s v="30483132-0"/>
        <s v="30458378-0"/>
        <s v="40020281-0"/>
        <s v="30100547-0"/>
        <s v="30130917-0"/>
        <s v="30091811-0"/>
        <s v="40031105-0"/>
        <s v="40016173-0"/>
        <s v="40027944-0"/>
        <s v="40021573-0"/>
        <s v="29000256-0"/>
        <s v="29000294-0"/>
        <s v="29000068-0"/>
        <s v="30483372-0"/>
        <s v="40004194-0"/>
        <s v="30447885-0"/>
        <s v="30483150-0"/>
        <s v="40002709-0"/>
        <s v="40002727-0"/>
        <s v="40003476-0"/>
        <s v="30427024-0"/>
        <s v="40004174-0"/>
        <s v="40011230-0"/>
        <s v="40011228-0"/>
        <s v="40011229-0"/>
        <s v="20174576-0"/>
        <s v="40011764-0"/>
        <s v="30481232-0"/>
        <s v="40035403-0"/>
        <s v="40004072-0"/>
        <s v="30131391-0"/>
        <s v="40020590-0"/>
        <s v="30069291-0"/>
        <s v="30106248-0"/>
        <s v="30106756-0"/>
        <s v="30115111-0"/>
        <s v="30123640-0"/>
        <s v="30390475-0"/>
        <s v="30131389-0"/>
        <s v="30131463-0"/>
        <s v="30132606-0"/>
        <s v="30224034-0"/>
        <s v="30255722-0"/>
        <s v="30341330-0"/>
        <s v="30380577-0"/>
        <s v="30131282-0"/>
        <s v="30371276-0"/>
        <s v="30484435-0"/>
        <s v="30380327-0"/>
        <s v="30210972-0"/>
        <s v="40021172-0"/>
        <s v="30436325-0"/>
        <s v="40002462-0"/>
        <s v="40006817-0"/>
        <s v="40009109-0"/>
        <s v="40033081-0"/>
        <s v="40033087-0"/>
        <s v="40027918-0"/>
        <s v="40033090-0"/>
        <s v="29000036-0"/>
        <s v="29000074-0"/>
        <s v="29000254-0"/>
        <s v="29000295-0"/>
        <s v="29000299-0"/>
        <s v="29000304-0"/>
        <s v="29000306-0"/>
        <s v="29000546-0"/>
        <s v="30458731-0"/>
        <s v="30394731-0"/>
        <s v="30394680-0"/>
        <s v="30394728-0"/>
        <s v="30394679-0"/>
        <s v="30387092-0"/>
        <s v="40011014-0"/>
        <s v="30460679-0"/>
        <s v="30481234-0"/>
        <s v="30487155-0"/>
        <s v="40002728-0"/>
        <s v="40003806-0"/>
        <s v="40003955-0"/>
        <s v="30457123-0"/>
        <s v="40011013-0"/>
        <s v="40035386-0"/>
        <s v="40011016-0"/>
        <s v="40011110-0"/>
        <s v="40011741-0"/>
        <s v="40020326-0"/>
        <s v="40035400-0"/>
        <s v="30455272-0"/>
        <s v="40004538-0"/>
        <s v="30106221-0"/>
        <s v="20171095-0"/>
        <s v="20154656-0"/>
        <s v="30456923-0"/>
        <s v="30099077-0"/>
        <s v="30124429-0"/>
        <s v="30124738-0"/>
        <s v="30391322-0"/>
        <s v="30132982-0"/>
        <s v="30134894-0"/>
        <s v="30081108-0"/>
        <s v="30224273-0"/>
        <s v="30273579-0"/>
        <s v="30371173-0"/>
        <s v="30132977-0"/>
        <s v="40027037-0"/>
        <s v="40006840-0"/>
        <s v="40010742-0"/>
        <s v="29000051-0"/>
        <s v="29000185-0"/>
        <s v="29000251-0"/>
        <s v="30091704-0"/>
        <s v="30485829-0"/>
        <s v="40009380-0"/>
        <s v="30091693-0"/>
        <s v="30381293-0"/>
        <s v="40004314-0"/>
        <s v="40002710-0"/>
        <s v="30487251-0"/>
        <s v="30486473-0"/>
        <s v="30485976-0"/>
        <s v="30481266-0"/>
        <s v="30481236-0"/>
        <s v="30467435-0"/>
        <s v="30466405-0"/>
        <s v="30423923-0"/>
        <s v="30376625-0"/>
        <s v="30342826-0"/>
        <s v="30249622-0"/>
        <s v="30213422-0"/>
        <s v="30122993-0"/>
        <s v="30108778-0"/>
        <s v="30102057-0"/>
        <s v="30095498-0"/>
        <s v="20193112-0"/>
        <s v="40003640-0"/>
        <s v="30447972-0"/>
        <s v="40019882-0"/>
        <s v="40002731-0"/>
        <s v="40035401-0"/>
        <s v="40021441-0"/>
        <s v="40020339-0"/>
        <s v="40020258-0"/>
        <s v="40019884-0"/>
        <s v="40019881-0"/>
        <s v="40019295-0"/>
        <s v="40018841-0"/>
        <s v="40011840-0"/>
        <s v="40004548-0"/>
        <s v="40004542-0"/>
        <s v="40019886-0"/>
        <s v="40004546-0"/>
        <s v="40011784-0"/>
        <s v="40007337-0"/>
        <s v="40011036-0"/>
        <s v="40011038-0"/>
        <s v="40011494-0"/>
        <s v="40011781-0"/>
        <s v="40011769-0"/>
        <s v="40011771-0"/>
        <s v="40011773-0"/>
        <s v="30098093-0"/>
        <s v="30427824-0"/>
        <s v="30426872-0"/>
        <s v="30081567-0"/>
        <s v="30426422-0"/>
        <s v="30096566-0"/>
        <s v="30426831-0"/>
        <s v="40027215-0"/>
        <s v="30478137-0"/>
        <s v="40027919-0"/>
        <s v="30484560-0"/>
        <s v="30392034-0"/>
        <s v="30393122-0"/>
        <s v="30434423-0"/>
        <s v="29000010-0"/>
        <s v="29000073-0"/>
        <s v="29000235-0"/>
        <s v="29000305-0"/>
        <s v="29000450-0"/>
        <s v="29000509-0"/>
        <s v="29000522-0"/>
        <s v="29000562-0"/>
        <s v="29000563-0"/>
        <s v="30459830-0"/>
        <s v="40002867-0"/>
        <s v="20155346-0"/>
        <s v="40029845-0"/>
        <s v="30078248-0"/>
        <s v="40000148-0"/>
        <s v="30072036-0"/>
        <s v="30072051-0"/>
        <s v="30311674-0"/>
        <s v="30437781-0"/>
        <s v="30460144-0"/>
        <s v="30483536-0"/>
        <s v="40010774-0"/>
        <s v="40020302-0"/>
        <s v="40020303-0"/>
        <s v="40026468-0"/>
        <s v="30462223-0"/>
        <s v="30218272-0"/>
        <s v="30107026-0"/>
        <s v="30458864-0"/>
        <s v="40011041-0"/>
        <s v="40006568-0"/>
        <s v="40002708-0"/>
        <s v="30484612-0"/>
        <s v="30483803-0"/>
        <s v="30481267-0"/>
        <s v="30406382-0"/>
        <s v="40011219-0"/>
        <s v="30123847-0"/>
        <s v="40011044-0"/>
        <s v="30106702-0"/>
        <s v="30091212-0"/>
        <s v="30080312-0"/>
        <s v="30073648-0"/>
        <s v="30073274-0"/>
        <s v="30036251-0"/>
        <s v="30005719-0"/>
        <s v="40025778-0"/>
        <s v="30132824-0"/>
        <s v="40025148-0"/>
        <s v="40020009-0"/>
        <s v="40017840-0"/>
        <s v="40017172-0"/>
        <s v="40035390-0"/>
        <s v="40011794-0"/>
        <s v="40011043-0"/>
        <s v="40018798-0"/>
        <s v="30171727-0"/>
        <s v="30437224-0"/>
        <s v="40017907-0"/>
        <s v="40020247-0"/>
        <s v="40026617-0"/>
        <s v="40017187-0"/>
        <s v="40034983-0"/>
        <s v="30462638-0"/>
        <s v="30480162-0"/>
        <s v="30486549-0"/>
        <s v="40007451-0"/>
        <s v="40024610-0"/>
        <s v="40030542-0"/>
        <s v="40027921-0"/>
        <s v="40017219-0"/>
        <s v="30464535-0"/>
        <s v="40023250-0"/>
        <s v="30402084-0"/>
        <s v="29000123-0"/>
        <s v="29000548-0"/>
        <s v="29000529-0"/>
        <s v="29000523-0"/>
        <s v="29000494-0"/>
        <s v="29000275-0"/>
        <s v="40021079-0"/>
        <s v="29000153-0"/>
        <s v="29000511-0"/>
        <s v="29000086-0"/>
        <s v="29000077-0"/>
        <s v="29000070-0"/>
        <s v="29000059-0"/>
        <s v="29000038-0"/>
        <s v="29000231-0"/>
        <s v="29000491-0"/>
        <s v="30310626-0"/>
        <s v="40006942-0"/>
        <s v="40006053-0"/>
        <s v="40018779-0"/>
        <s v="30485825-0"/>
        <s v="30436823-0"/>
        <s v="30309772-0"/>
        <s v="30235172-0"/>
        <s v="30097900-0"/>
        <s v="30102291-0"/>
        <s v="30105724-0"/>
        <s v="30126600-0"/>
        <s v="30074253-0"/>
        <s v="40011368-0"/>
        <s v="40011177-0"/>
        <s v="40004078-0"/>
        <s v="30402182-0"/>
        <s v="30483632-0"/>
        <s v="40012035-0"/>
        <s v="30069463-0"/>
        <s v="30081246-0"/>
        <s v="30077710-0"/>
        <s v="30081497-0"/>
        <s v="30065433-0"/>
        <s v="30082955-0"/>
        <s v="30070213-0"/>
        <s v="30069739-0"/>
        <s v="30457895-0"/>
        <s v="40020241-0"/>
        <s v="30083016-0"/>
        <s v="30113752-0"/>
        <s v="30121813-0"/>
        <s v="30130956-0"/>
        <s v="30371272-0"/>
        <s v="30402087-0"/>
        <s v="40013556-0"/>
        <s v="40017888-0"/>
        <s v="40020214-0"/>
        <s v="40030641-0"/>
        <s v="30084724-0"/>
        <s v="40011580-0"/>
        <s v="40035043-0"/>
        <s v="40011616-0"/>
        <s v="40017311-0"/>
        <s v="40017073-0"/>
        <s v="40003798-0"/>
        <s v="40028324-0"/>
        <s v="40027922-0"/>
        <s v="40027634-0"/>
        <s v="40027523-0"/>
        <s v="40027401-0"/>
        <s v="40024575-0"/>
        <s v="40023437-0"/>
        <s v="30431973-0"/>
        <s v="40013759-0"/>
        <s v="30388173-0"/>
        <s v="40006591-0"/>
        <s v="40001283-0"/>
        <s v="40000690-0"/>
        <s v="30482856-0"/>
        <s v="40016428-0"/>
        <s v="40013290-0"/>
        <s v="29000569-0"/>
        <s v="29000624-0"/>
        <s v="29000625-0"/>
        <s v="29000626-0"/>
        <s v="29000565-0"/>
        <s v="29000628-0"/>
        <s v="40026163-0"/>
        <s v="29000498-0"/>
        <s v="29000239-0"/>
        <s v="29000162-0"/>
        <s v="29000172-0"/>
        <s v="29000183-0"/>
        <s v="29000222-0"/>
        <s v="29000232-0"/>
        <s v="29000234-0"/>
        <s v="29000274-0"/>
        <s v="29000238-0"/>
        <s v="29000116-0"/>
        <s v="29000240-0"/>
        <s v="29000269-0"/>
        <s v="29000270-0"/>
        <s v="29000271-0"/>
        <s v="29000272-0"/>
        <s v="29000526-0"/>
        <s v="29000237-0"/>
        <s v="29000056-0"/>
        <s v="29000018-0"/>
        <s v="29000019-0"/>
        <s v="29000020-0"/>
        <s v="29000040-0"/>
        <s v="29000042-0"/>
        <s v="29000044-0"/>
        <s v="29000122-0"/>
        <s v="29000054-0"/>
        <s v="29000121-0"/>
        <s v="29000057-0"/>
        <s v="29000058-0"/>
        <s v="29000063-0"/>
        <s v="29000085-0"/>
        <s v="29000110-0"/>
        <s v="29000114-0"/>
        <s v="29000280-0"/>
        <s v="29000046-0"/>
        <s v="29000528-0"/>
        <s v="29000273-0"/>
        <s v="29000549-0"/>
        <s v="29000487-0"/>
        <s v="29000527-0"/>
        <s v="29000533-0"/>
        <s v="29000544-0"/>
        <s v="29000469-0"/>
        <s v="29000545-0"/>
        <s v="29000281-0"/>
        <s v="29000456-0"/>
        <s v="29000302-0"/>
        <s v="29000303-0"/>
        <s v="29000482-0"/>
        <s v="29000502-0"/>
        <s v="30422703-0"/>
        <s v="40032665-0"/>
        <s v="30125305-0"/>
        <s v="40010994-0"/>
        <s v="30103268-0"/>
        <s v="40012126-0"/>
        <s v="40018104-0"/>
        <s v="40012124-0"/>
        <s v="40012977-0"/>
        <s v="40016790-0"/>
        <s v="40018101-0"/>
        <s v="40018404-0"/>
        <s v="40018408-0"/>
        <s v="40019930-0"/>
        <s v="30451072-0"/>
        <s v="40019931-0"/>
        <s v="40020380-0"/>
        <s v="40020791-0"/>
        <s v="40026726-0"/>
        <s v="40027986-0"/>
        <s v="40035402-0"/>
        <s v="40011058-0"/>
        <s v="40016792-0"/>
        <s v="30398487-0"/>
        <s v="30131688-0"/>
        <s v="30131977-0"/>
        <s v="30135536-0"/>
        <s v="40011057-0"/>
        <s v="40011056-0"/>
        <s v="40008921-0"/>
        <s v="30485310-0"/>
        <s v="30481285-0"/>
        <s v="30481268-0"/>
        <s v="30447937-0"/>
        <s v="30123729-0"/>
        <s v="30418483-0"/>
        <s v="30459773-0"/>
        <s v="30175972-0"/>
        <s v="30222322-0"/>
        <s v="30224125-0"/>
        <s v="30224324-0"/>
        <s v="30226123-0"/>
        <s v="30255222-0"/>
        <s v="30346072-0"/>
        <s v="30370977-0"/>
        <s v="30371878-0"/>
        <s v="30481240-0"/>
        <s v="30430772-0"/>
        <s v="30062438-0"/>
        <s v="30043414-0"/>
        <s v="30433477-0"/>
        <s v="30059852-0"/>
        <s v="30069012-0"/>
        <s v="30070449-0"/>
        <s v="30071806-0"/>
        <s v="30099329-0"/>
        <s v="30112579-0"/>
        <s v="30113092-0"/>
        <s v="30113697-0"/>
        <s v="30121205-0"/>
        <s v="30122160-0"/>
        <s v="30122997-0"/>
        <s v="30123631-0"/>
        <s v="30043449-0"/>
        <s v="30123686-0"/>
        <s v="30370352-0"/>
        <s v="30404227-0"/>
        <s v="40010858-0"/>
        <s v="40027013-0"/>
        <s v="40027184-0"/>
        <s v="40019320-0"/>
        <s v="40027924-0"/>
        <s v="40017159-0"/>
        <s v="40005934-0"/>
        <s v="40004050-0"/>
        <s v="30482851-0"/>
        <s v="30471850-0"/>
        <s v="40023499-0"/>
        <s v="40028345-0"/>
        <s v="29000084-0"/>
        <s v="29000169-0"/>
        <s v="29000276-0"/>
        <s v="40005310-0"/>
        <s v="40005316-0"/>
        <s v="20159135-0"/>
        <s v="30449527-0"/>
        <s v="40022429-0"/>
        <s v="30077414-0"/>
        <s v="30110644-0"/>
        <s v="30107547-0"/>
        <s v="30106685-0"/>
        <s v="30370932-0"/>
        <s v="30100820-0"/>
        <s v="30091314-0"/>
        <s v="30083432-0"/>
        <s v="30082059-0"/>
        <s v="30081378-0"/>
        <s v="30077630-0"/>
        <s v="30071354-0"/>
        <s v="30063993-0"/>
        <s v="30062103-0"/>
        <s v="20184423-0"/>
        <s v="20166923-1"/>
        <s v="20124526-0"/>
        <s v="20053191-2"/>
        <s v="30123520-0"/>
        <s v="30080989-0"/>
        <s v="40002735-0"/>
        <s v="30131057-0"/>
        <s v="40035375-0"/>
        <s v="40025776-0"/>
        <s v="40021345-0"/>
        <s v="40011806-0"/>
        <s v="40011063-0"/>
        <s v="40011061-0"/>
        <s v="40004155-0"/>
        <s v="40004148-0"/>
        <s v="30484625-0"/>
        <s v="30483981-0"/>
        <s v="30174073-0"/>
        <s v="30132426-0"/>
        <s v="30132620-0"/>
        <s v="40004153-0"/>
        <s v="30134727-0"/>
        <s v="30483261-0"/>
        <s v="30137598-0"/>
        <s v="30398835-0"/>
        <s v="30447974-0"/>
        <s v="30481241-0"/>
        <s v="30481269-0"/>
        <s v="30481286-0"/>
        <s v="30132633-0"/>
        <s v="30117142-0"/>
        <s v="40002951-0"/>
        <s v="40009757-0"/>
        <s v="40011982-0"/>
        <s v="30464985-0"/>
        <s v="40016181-0"/>
        <s v="40016653-0"/>
        <s v="40023364-0"/>
        <s v="40012414-0"/>
        <s v="40027925-0"/>
        <s v="30465833-0"/>
        <s v="40012993-0"/>
        <s v="29000553-0"/>
        <s v="30483327-0"/>
        <s v="40011233-0"/>
        <s v="40012463-0"/>
        <s v="30121996-0"/>
        <s v="30125282-0"/>
        <s v="30068336-0"/>
        <s v="30190522-0"/>
        <s v="40011113-0"/>
        <s v="30130385-0"/>
        <s v="40011118-0"/>
        <s v="40006136-0"/>
        <s v="40011111-0"/>
        <s v="40011107-0"/>
        <s v="40011096-0"/>
        <s v="40011095-0"/>
        <s v="40012642-0"/>
        <s v="40011094-0"/>
        <s v="40021426-0"/>
        <s v="40008544-0"/>
        <s v="40008536-0"/>
        <s v="40008530-0"/>
        <s v="40004855-0"/>
        <s v="40004289-0"/>
        <s v="40004175-0"/>
        <s v="30481973-0"/>
        <s v="30235322-0"/>
        <s v="30099535-0"/>
        <s v="30062947-0"/>
        <s v="20079319-0"/>
        <s v="40035393-0"/>
        <s v="40029641-0"/>
        <s v="30458839-0"/>
        <s v="40010934-0"/>
        <s v="40027927-0"/>
        <s v="30376288-0"/>
        <s v="40022320-0"/>
        <s v="40024931-0"/>
        <s v="40017220-0"/>
        <s v="40010200-0"/>
        <s v="29000504-0"/>
        <s v="29000510-0"/>
        <s v="29000566-0"/>
        <s v="30482512-0"/>
        <s v="40015379-0"/>
        <s v="40002538-0"/>
        <s v="30114484-0"/>
        <s v="30075236-0"/>
        <s v="30044279-0"/>
        <s v="40002736-0"/>
        <s v="40006894-0"/>
        <s v="40004534-0"/>
        <s v="40003276-0"/>
        <s v="40011102-0"/>
        <s v="40002721-0"/>
        <s v="40002712-0"/>
        <s v="30485803-0"/>
        <s v="30485332-0"/>
        <s v="40011103-0"/>
        <s v="40020878-0"/>
        <s v="30481287-0"/>
        <s v="40011104-0"/>
        <s v="40011105-0"/>
        <s v="40011255-0"/>
        <s v="40011257-0"/>
        <s v="40011261-0"/>
        <s v="30481242-0"/>
        <s v="40017124-0"/>
        <s v="30403672-0"/>
        <s v="40025145-0"/>
        <s v="40025518-0"/>
        <s v="40029493-0"/>
        <s v="40035384-0"/>
        <s v="40035396-0"/>
        <s v="40011268-0"/>
        <s v="30172125-0"/>
        <s v="20090722-1"/>
        <s v="30071340-0"/>
        <s v="30077015-0"/>
        <s v="30083090-0"/>
        <s v="30098594-0"/>
        <s v="30099172-0"/>
        <s v="30099709-0"/>
        <s v="30123855-0"/>
        <s v="30445322-0"/>
        <s v="30145872-0"/>
        <s v="30458874-0"/>
        <s v="30224126-0"/>
        <s v="30224372-0"/>
        <s v="30387097-0"/>
        <s v="30447975-0"/>
        <s v="30123990-0"/>
        <s v="30257623-0"/>
        <s v="30370937-0"/>
        <s v="30370826-0"/>
        <s v="30370479-0"/>
        <s v="30290173-0"/>
        <s v="30281072-0"/>
        <s v="30259623-0"/>
        <s v="30259523-0"/>
        <s v="30363375-0"/>
        <s v="40013434-0"/>
        <s v="40013702-0"/>
        <s v="40016426-0"/>
        <s v="40026006-0"/>
        <s v="40027033-0"/>
        <s v="40029474-0"/>
        <s v="40003574-0"/>
        <s v="40030685-0"/>
        <s v="40025725-0"/>
        <s v="40023573-0"/>
        <s v="40020363-0"/>
        <s v="40020346-0"/>
        <s v="40018531-0"/>
        <s v="40015169-0"/>
        <s v="40015153-0"/>
        <s v="30487242-0"/>
        <s v="40027929-0"/>
        <s v="29000135-0"/>
        <s v="29000277-0"/>
        <s v="29000552-0"/>
        <s v="29000503-0"/>
        <s v="29000499-0"/>
        <s v="29000489-0"/>
        <s v="29000356-0"/>
        <s v="29000268-0"/>
        <s v="29000246-0"/>
        <s v="29000184-0"/>
        <s v="29000069-0"/>
        <s v="29000047-0"/>
        <s v="29000013-0"/>
        <s v="29000233-0"/>
        <s v="40019008-0"/>
        <s v="40010186-0"/>
        <s v="30034469-0"/>
        <s v="30063942-0"/>
        <s v="30121995-0"/>
        <s v="30098257-0"/>
        <s v="30458988-0"/>
        <s v="30483037-0"/>
        <s v="30482963-0"/>
        <s v="30482066-0"/>
        <s v="30481309-0"/>
        <s v="30481288-0"/>
        <s v="30481272-0"/>
        <s v="30481243-0"/>
        <s v="30464383-0"/>
        <s v="30461075-0"/>
        <s v="30458989-0"/>
        <s v="30371043-0"/>
        <s v="30458879-0"/>
        <s v="40020285-0"/>
        <s v="30423825-0"/>
        <s v="30400090-0"/>
        <s v="30388735-0"/>
        <s v="30371278-0"/>
        <s v="30371076-0"/>
        <s v="30483134-0"/>
        <s v="30460172-0"/>
        <s v="40011171-0"/>
        <s v="30370477-0"/>
        <s v="30400279-0"/>
        <s v="40034547-0"/>
        <s v="40026906-0"/>
        <s v="40025844-0"/>
        <s v="40020287-0"/>
        <s v="40020211-0"/>
        <s v="40019598-0"/>
        <s v="40020021-0"/>
        <s v="40012457-0"/>
        <s v="30483236-0"/>
        <s v="40011169-0"/>
        <s v="40011167-0"/>
        <s v="40009301-0"/>
        <s v="40006610-0"/>
        <s v="40004536-0"/>
        <s v="40003772-0"/>
        <s v="40002724-0"/>
        <s v="40002704-0"/>
        <s v="40002696-0"/>
        <s v="40017277-0"/>
        <s v="30070012-0"/>
        <s v="30101660-0"/>
        <s v="30101577-0"/>
        <s v="30099500-0"/>
        <s v="30098796-0"/>
        <s v="30087246-0"/>
        <s v="30081183-0"/>
        <s v="30081153-0"/>
        <s v="30080831-0"/>
        <s v="30102084-0"/>
        <s v="30070015-0"/>
        <s v="30093198-0"/>
        <s v="30069606-0"/>
        <s v="30046061-0"/>
        <s v="30046029-0"/>
        <s v="30043928-0"/>
        <s v="30034809-0"/>
        <s v="30034808-0"/>
        <s v="20187901-0"/>
        <s v="30444722-0"/>
        <s v="30310776-0"/>
        <s v="30076636-0"/>
        <s v="30181672-0"/>
        <s v="30307374-0"/>
        <s v="30276122-0"/>
        <s v="30259274-0"/>
        <s v="30231672-0"/>
        <s v="30081385-0"/>
        <s v="20167472-0"/>
        <s v="30106226-0"/>
        <s v="20184422-0"/>
        <s v="30174772-0"/>
        <s v="30136611-0"/>
        <s v="30135606-0"/>
        <s v="30131058-0"/>
        <s v="30126251-0"/>
        <s v="30123000-0"/>
        <s v="30107157-0"/>
        <s v="30122907-0"/>
        <s v="30107176-0"/>
        <s v="30122528-0"/>
        <s v="30113703-0"/>
        <s v="30109089-0"/>
        <s v="30224373-0"/>
        <s v="30132761-0"/>
        <s v="30486050-0"/>
        <s v="40011984-0"/>
        <s v="30133906-0"/>
        <s v="40025888-0"/>
        <s v="40006839-0"/>
        <s v="40019910-0"/>
        <s v="40030148-0"/>
        <s v="30096766-0"/>
        <s v="30488759-0"/>
        <s v="40027952-0"/>
        <s v="40023375-0"/>
        <s v="40016167-0"/>
        <s v="40007081-0"/>
        <s v="40001909-0"/>
        <s v="30460684-0"/>
        <s v="30459967-0"/>
        <s v="30348928-0"/>
        <s v="30485885-0"/>
        <s v="30094237-0"/>
        <s v="30068020-0"/>
        <s v="30045445-0"/>
        <s v="29000032-0"/>
        <s v="29000468-0"/>
        <s v="29000278-0"/>
        <s v="29000248-0"/>
        <s v="29000159-0"/>
        <s v="29000030-0"/>
        <s v="29000208-0"/>
        <s v="40007763-0"/>
        <s v="40003027-0"/>
        <s v="30450772-0"/>
        <s v="30396475-0"/>
        <s v="30309774-0"/>
        <s v="40003026-0"/>
        <s v="30447979-0"/>
        <s v="40002583-0"/>
        <s v="30484026-0"/>
        <s v="30481311-0"/>
        <s v="30481282-0"/>
        <s v="30481265-0"/>
        <s v="30481251-0"/>
        <s v="30480995-0"/>
        <s v="30458842-0"/>
        <s v="30480983-0"/>
        <s v="30468383-0"/>
        <s v="30459998-0"/>
        <s v="30459001-0"/>
        <s v="40002588-0"/>
        <s v="40011827-0"/>
        <s v="30446273-0"/>
        <s v="40011132-0"/>
        <s v="30370974-0"/>
        <s v="30062890-0"/>
        <s v="40035388-0"/>
        <s v="40035385-0"/>
        <s v="40021402-0"/>
        <s v="40011133-0"/>
        <s v="40011134-0"/>
        <s v="40002601-0"/>
        <s v="40011131-0"/>
        <s v="40011127-0"/>
        <s v="40004384-0"/>
        <s v="40003669-0"/>
        <s v="40002686-0"/>
        <s v="40002685-0"/>
        <s v="40012473-0"/>
        <s v="30290178-0"/>
        <s v="30093450-0"/>
        <s v="30093222-0"/>
        <s v="30091524-0"/>
        <s v="30090914-0"/>
        <s v="30090837-0"/>
        <s v="30098740-0"/>
        <s v="30080931-0"/>
        <s v="30080601-0"/>
        <s v="30080515-0"/>
        <s v="30071390-0"/>
        <s v="30072725-0"/>
        <s v="30070463-0"/>
        <s v="30057800-0"/>
        <s v="20190030-0"/>
        <s v="30085173-0"/>
        <s v="30106340-0"/>
        <s v="30077029-0"/>
        <s v="30099344-0"/>
        <s v="30224375-0"/>
        <s v="30224328-0"/>
        <s v="30123950-0"/>
        <s v="30109123-0"/>
        <s v="30106303-0"/>
        <s v="30106302-0"/>
        <s v="30106296-0"/>
        <s v="30106140-0"/>
        <s v="30106138-0"/>
        <s v="30106134-0"/>
        <s v="30099652-0"/>
        <s v="30099347-0"/>
        <s v="30123771-0"/>
        <s v="30120610-0"/>
        <s v="30486144-0"/>
        <s v="40025408-0"/>
        <s v="40011498-0"/>
        <s v="30485059-0"/>
        <s v="30291024-0"/>
        <s v="30127100-0"/>
        <s v="30065993-0"/>
        <s v="30127885-0"/>
        <s v="30453826-0"/>
        <s v="40009164-0"/>
        <s v="40017276-0"/>
        <s v="40031330-0"/>
        <s v="40031786-0"/>
        <s v="40019372-0"/>
        <s v="40027926-0"/>
        <s v="40000621-0"/>
        <s v="40024633-0"/>
        <s v="40023310-0"/>
        <s v="40014307-0"/>
        <s v="40014262-0"/>
        <s v="40006860-0"/>
        <s v="30390023-0"/>
        <s v="40009040-0"/>
        <s v="40016169-0"/>
        <s v="29000567-0"/>
        <s v="40010874-0"/>
        <s v="40025792-0"/>
        <s v="40016340-0"/>
        <s v="40010873-0"/>
        <s v="30376623-0"/>
        <s v="30122047-0"/>
        <s v="30099554-0"/>
        <s v="40021417-0"/>
        <s v="30459352-0"/>
        <s v="40002920-0"/>
        <s v="40002748-0"/>
        <s v="40002722-0"/>
        <s v="30481310-0"/>
        <s v="30481245-0"/>
        <s v="30459747-0"/>
        <s v="30458872-0"/>
        <s v="30458870-0"/>
        <s v="30458869-0"/>
        <s v="30458053-0"/>
        <s v="30447978-0"/>
        <s v="40003435-0"/>
        <s v="30407375-0"/>
        <s v="40011160-0"/>
        <s v="30416124-0"/>
        <s v="40011158-0"/>
        <s v="40035408-0"/>
        <s v="40035405-0"/>
        <s v="40020617-0"/>
        <s v="40017106-0"/>
        <s v="40012113-0"/>
        <s v="40011156-0"/>
        <s v="40020032-0"/>
        <s v="40003559-0"/>
        <s v="30402825-0"/>
        <s v="40008858-0"/>
        <s v="40007464-0"/>
        <s v="40004549-0"/>
        <s v="40004545-0"/>
        <s v="40004543-0"/>
        <s v="40011162-0"/>
        <s v="30080314-0"/>
        <s v="30122114-0"/>
        <s v="30121997-0"/>
        <s v="30115547-0"/>
        <s v="30114721-0"/>
        <s v="30113704-0"/>
        <s v="30112219-0"/>
        <s v="30122170-0"/>
        <s v="30399374-0"/>
        <s v="30109042-0"/>
        <s v="20080167-0"/>
        <s v="30070762-0"/>
        <s v="30070432-0"/>
        <s v="30069070-0"/>
        <s v="20181365-0"/>
        <s v="40035395-0"/>
        <s v="30102086-0"/>
        <s v="30309676-0"/>
        <s v="30099803-0"/>
        <s v="30123001-0"/>
        <s v="30382574-0"/>
        <s v="30371175-0"/>
        <s v="30332172-0"/>
        <s v="30309675-0"/>
        <s v="30287426-0"/>
        <s v="30137590-0"/>
        <s v="30125021-0"/>
        <s v="30371077-0"/>
        <s v="30127679-0"/>
        <s v="30259272-0"/>
        <s v="30224128-0"/>
        <s v="30224327-0"/>
        <s v="30257872-0"/>
        <s v="30384429-0"/>
        <s v="30468946-0"/>
        <s v="30087893-0"/>
        <s v="40027063-0"/>
        <s v="40012744-0"/>
        <s v="40010966-0"/>
        <s v="40005866-0"/>
        <s v="40032524-0"/>
        <s v="30455872-0"/>
        <s v="30404274-0"/>
        <s v="30371695-0"/>
        <s v="30354128-0"/>
        <s v="30352477-0"/>
        <s v="30339273-0"/>
        <s v="30339323-0"/>
        <s v="40035053-0"/>
        <s v="40011593-0"/>
        <s v="40017761-0"/>
        <s v="30467388-0"/>
        <s v="30465788-0"/>
        <s v="30465589-0"/>
        <s v="30471983-0"/>
        <s v="40017769-0"/>
        <s v="40017074-0"/>
        <s v="40018488-0"/>
        <s v="40018517-0"/>
        <s v="40018522-0"/>
        <s v="40019119-0"/>
        <s v="40027914-0"/>
        <s v="40027928-0"/>
        <s v="29000052-0"/>
        <s v="40028387-0"/>
        <s v="29000224-0"/>
        <s v="29000297-0"/>
        <s v="30482706-0"/>
        <s v="40011090-0"/>
        <s v="30481246-0"/>
        <s v="30481274-0"/>
        <s v="40002995-0"/>
        <s v="40011088-0"/>
        <s v="40011089-0"/>
        <s v="40011199-0"/>
        <s v="40012596-0"/>
        <s v="40019922-0"/>
        <s v="40020702-0"/>
        <s v="40027821-0"/>
        <s v="40027822-0"/>
        <s v="30403479-0"/>
        <s v="40035416-0"/>
        <s v="30131496-0"/>
        <s v="40029640-0"/>
        <s v="30113737-0"/>
        <s v="30035697-0"/>
        <s v="30073043-0"/>
        <s v="30077144-0"/>
        <s v="30093406-0"/>
        <s v="30135925-0"/>
        <s v="30112736-0"/>
        <s v="30371228-0"/>
        <s v="30123015-0"/>
        <s v="30128290-0"/>
        <s v="30135614-0"/>
        <s v="30231622-0"/>
        <s v="30283077-0"/>
        <s v="30283222-0"/>
        <s v="30283224-0"/>
        <s v="30353632-0"/>
        <s v="30098568-0"/>
        <s v="30369676-0"/>
        <s v="30089888-0"/>
        <s v="30130800-0"/>
        <s v="30097985-0"/>
        <s v="30064914-0"/>
        <s v="30101114-0"/>
        <s v="30463922-0"/>
        <s v="40019547-0"/>
        <s v="40020097-0"/>
        <s v="40026169-0"/>
        <s v="40000926-0"/>
        <s v="40002455-0"/>
        <s v="40003461-0"/>
        <s v="40017070-0"/>
        <s v="40027923-0"/>
        <s v="29000551-0"/>
        <s v="30386473-0"/>
        <s v="30404138-0"/>
        <s v="30458847-0"/>
        <s v="30461122-0"/>
        <s v="30481248-0"/>
        <s v="30481277-0"/>
        <s v="30485466-0"/>
        <s v="40029497-0"/>
        <s v="40011009-0"/>
        <s v="30485416-0"/>
        <s v="40012479-0"/>
        <s v="40020217-0"/>
        <s v="40021378-0"/>
        <s v="40025069-0"/>
        <s v="30394274-0"/>
        <s v="40011007-0"/>
        <s v="30123307-0"/>
        <s v="30391776-0"/>
        <s v="40002678-0"/>
        <s v="30072419-0"/>
        <s v="30073331-0"/>
        <s v="30075545-0"/>
        <s v="30076653-0"/>
        <s v="30122219-0"/>
        <s v="30125637-0"/>
        <s v="30137944-0"/>
        <s v="20075928-0"/>
        <s v="30279622-0"/>
        <s v="30280722-0"/>
        <s v="30354173-0"/>
        <s v="30371083-0"/>
        <s v="30384172-0"/>
        <s v="30114347-0"/>
        <s v="40011475-0"/>
        <s v="40009191-0"/>
        <s v="40018434-0"/>
        <s v="30137224-0"/>
        <s v="30113782-0"/>
        <s v="20196156-0"/>
        <s v="30305772-0"/>
        <s v="30480664-0"/>
        <s v="40009039-0"/>
        <s v="30451033-0"/>
        <s v="40027920-0"/>
        <s v="29000075-0"/>
        <s v="40030197-0"/>
        <s v="30297833-0"/>
        <s v="30452123-0"/>
        <s v="40024373-0"/>
        <s v="40007077-0"/>
        <s v="40035430-0"/>
        <s v="40011652-0"/>
        <s v="40017890-0"/>
        <s v="40020418-0"/>
        <s v="40024375-0"/>
        <s v="40024381-0"/>
        <s v="40027180-0"/>
        <s v="40027667-0"/>
        <s v="40028081-0"/>
        <s v="40035428-0"/>
        <s v="40035427-0"/>
        <s v="40006900-0"/>
        <s v="40006898-0"/>
        <s v="40006609-0"/>
        <s v="40006434-0"/>
        <s v="30484616-0"/>
        <s v="30481671-0"/>
        <s v="30474259-0"/>
        <s v="30466233-0"/>
        <s v="30466161-0"/>
        <s v="30466158-0"/>
        <s v="30413276-0"/>
        <s v="30091009-0"/>
        <s v="40011260-0"/>
        <s v="40011597-0"/>
        <s v="40023099-0"/>
        <s v="27000007-0"/>
        <s v="27000310-0"/>
        <s v="29000444-0"/>
        <s v="29000243-0"/>
        <s v="29000244-0"/>
        <s v="29000245-0"/>
        <s v="29000247-0"/>
        <s v="40010577-0"/>
        <s v="29000249-0"/>
        <s v="29000250-0"/>
        <s v="29000255-0"/>
        <s v="29000258-0"/>
        <s v="29000296-0"/>
        <s v="29000307-0"/>
        <s v="29000525-0"/>
        <s v="29000547-0"/>
        <s v="29000554-0"/>
        <s v="29000568-0"/>
        <s v="29000610-0"/>
        <s v="40010574-0"/>
        <s v="29000242-0"/>
        <s v="40010576-0"/>
        <s v="29000111-0"/>
        <s v="40017370-0"/>
        <s v="40017381-0"/>
        <s v="40024939-0"/>
        <s v="40031802-0"/>
        <s v="40010575-0"/>
        <s v="29000027-0"/>
        <s v="29000001-0"/>
        <s v="29000002-0"/>
        <s v="29000003-0"/>
        <s v="29000004-0"/>
        <s v="29000005-0"/>
        <s v="29000008-0"/>
        <s v="29000016-0"/>
        <s v="29000021-0"/>
        <s v="29000205-0"/>
        <s v="29000024-0"/>
        <s v="29000241-0"/>
        <s v="29000034-0"/>
        <s v="29000127-0"/>
        <s v="29000236-0"/>
        <s v="29000023-0"/>
        <s v="29000225-0"/>
        <s v="29000048-0"/>
        <s v="29000108-0"/>
        <s v="29000103-0"/>
        <s v="29000078-0"/>
        <s v="29000072-0"/>
        <s v="29000062-0"/>
        <s v="29000050-0"/>
        <s v="29000049-0"/>
        <s v="29000230-0"/>
        <s v="30130213-0"/>
        <s v="30130229-0"/>
        <s v="30135814-0"/>
        <s v="30294322-0"/>
        <s v="40012044-0"/>
      </sharedItems>
    </cacheField>
    <cacheField name="Nombre Iniciativa" numFmtId="0">
      <sharedItems count="1537">
        <s v="DIAGNOSTICO COMPORTAMIENTO ALUVIONAL DE LAS QUEBRADAS AFLUENTES A LA CUENCA CAMARONES"/>
        <s v="ANALISIS HIDROLOGICO Y MECANICO FLUVIAL QUEBRADA DE ACHA"/>
        <s v="DIAGNOSTICO COMPORTAMIENTO ALUVIONAL QUEBRADAS AFLUENTES, CUENCA QUEBRADA VITOR"/>
        <s v="DIAGNOSTICO COMPORTAMIENTO ALUVIONAL DE LAS QUEBRADAS AFLUENTES EN CUENCA RIO LLUTA"/>
        <s v="CONSERVACIÓN DE RIBERAS REGIÓN DE ARICA Y PARINACOTA 2020 - 2023 - RECUP"/>
        <s v="CONSERVACION OBRAS DE RIEGO FISCALES REGION DE ARICA Y PARINACOTA 2020 - 2023 - RECUP"/>
        <s v="DIAGNOSTICO COMPORTAMIENTO ALUVIONAL QUEBRADAS AFLUENTES, CUENCA RIO SAN JOSE"/>
        <s v="CONSERVACION CAMINOS BASICOS Y SANEAMIENTO REGION DE ARICA Y PARINACOTA 2020 (PLAN RECUPERACION)"/>
        <s v="CONSERVACION RED VIAL REGIÓN DE ARICA Y PARINACOTA 2020 (PLAN DE RECUPERACION)"/>
        <s v="CONSERVACION SANEAMIENTO RUTA A-23, SECTOR: CRUCE RUTA 11 CH - CRUCE RUTA A-93, 2020"/>
        <s v="CONSERVACION CAMINOS BASICOS REGIÓN DE ARICA Y PARINACIOTA 2020 PLAN RECUPERACION"/>
        <s v="CONSERVACION RED VIAL REGION DE ARICA-PARINACOTA PERIODO 2021-2023 PLAN DE RECUPERACIÓN"/>
        <s v="MEJORAMIENTO BORDE COSTERO PLAYA LAS MACHAS"/>
        <s v="CONSERVACION MAYOR AREA DE MOVIMIENTO AEROPUERTO CHACALLUTA"/>
        <s v="CONSERVACION SERVICIO SANITARIO RURAL PUTRE PUTRE"/>
        <s v="CONSERVACION MEDIDAS PRIORITARIAS EDIFICIO MOP DE IQUIQUE"/>
        <s v="CONSERVACION OBRAS DE RIEGO FISCALES REGION DE TARAPACA 2020 - 2023 - RECUP"/>
        <s v="CONSERVACIÓN DE RIBERAS REGIÓN DE TARAPACÁ 2020 - 2023 - RECUP"/>
        <s v="CONSERVACION RUTA 5, SECTOR CACHANGO - BIF. EX OFICINA VICTORIA"/>
        <s v="CONSERVACION RED VIAL REGION DE TARAPACA 2020 (PLAN DE RECUPERACION)"/>
        <s v="CONSERVACION CAMINOS BASICOS REGION DE TARAPACA 2020 (PLAN DE RECUPERACION)"/>
        <s v="CONSERVACION SANEAMIENTO CAMINOS RURALES TARAPACA 2020 - 2022"/>
        <s v="CONSERVACION RED VIAL REGION DE TARAPACA 2020 - 2022"/>
        <s v="CONSERVACION RED VIAL REGION DE TARAPACÁ PERIODO 2021-2023 PLAN DE RECUPERACIÓN"/>
        <s v="CONSERVACION GLOBAL PLAN DE RECUPERACION OBRAS PORTUARIAS REGION DE TARAPACA"/>
        <s v="HABILITACION BORDE COSTERO PENINSULA DE CAVANCHA, IQUIQUE"/>
        <s v="CONSERVACION MAYOR AREA DE MOVIMIENTO AEROPUERTO DIEGO "/>
        <s v="CONSTRUCCION OBRAS DE CONTROL ALUVIONAL EN QUEBRADA AFLUENTE A LA CIUDAD DE TALTAL"/>
        <s v="CONSERVACIÓN DE RIBERAS REGIÓN DE ANTOFAGASTA 2020 - 2023 - RECUP"/>
        <s v="CONSERVACION OBRAS DE RIEGO FISCALES REGION DE ANTOFAGASTA 2020 - 2023 - RECUP"/>
        <s v="CONSTRUCCION OBRAS DE CONTROL ALUVIONAL EN QUEBRADA LA CHIMBA -"/>
        <s v="MEJORAMIENTO RUTA ALTIPLANICA B-245 Y B-223 S: SAN PEDRO DE ATACAMA - EL TATIO"/>
        <s v="CONSERVACION RED VIAL REGION DE ANTOFAGASTA 2020 (PLAN DE RECUPERACION)"/>
        <s v="CONSERVACION CAMINO BASICO, REGION DE ANTOFAGASTA 2020 - 2022"/>
        <s v="CONSERVACION RED VIAL REGION DE ANTOFAGASTA PERIODO 2021-2023 PLAN DE RECUPERACIÓN"/>
        <s v="CONSERVACION RED VIAL, REGION DE ANTOFAGASTA 2020 - 2022"/>
        <s v="CONSERVACION GLOBAL PLAN RECUPERACION OBRAS PORTUARIAS REGION DE ANTOFAGASTA"/>
        <s v="CONSERVACION MAYOR ÁREA MOVIMIENTO AP ANDRÉS SABELLA, ANTOFAGASTA, PLAN DE RECUPERACION "/>
        <s v="CONSERVACION INTEGRAL SISTEMA DE AGUA POTABLE RURAL SAN PEDRO DE ATACAMA"/>
        <s v="CONSTRUCCION SISTEMA AGUA POTABLE RURAL VERDES CAMPIÑAS CALAMA"/>
        <s v="AMPLIACIÓN EDIFICIO MOP ATACAMA"/>
        <s v="CONSERVACION DE RIBERAS REGION DE ATACAMA 2020 - 2023 - RECUP"/>
        <s v="CONSTRUCCION OBRAS FLUVIALES Y CONTROL ALUVIONAL QUEBRADA DE PAIPOTE"/>
        <s v="CONSERVACION RED VIAL REGION DE ATACAMA 2020 (PLAN DE RECUPERACION)"/>
        <s v="CONSERVACION CAMINOS BASICOS REGION DE ATACAMA 2020 (PLAN DE RECUPERACION)"/>
        <s v="CONSERVACION MAYOR ETAPA 1 AERÓDROMO CHAÑARAL, PLAN DE RECUPERACION"/>
        <s v="CONSERVACION MAYOR AREA DE MOVIMIENTO AERÓDROMO DE CHAMONATE "/>
        <s v="CONSERVACION MAYOR AERODROMO CHAMONATE 2021 2022 PLAN DE RECUPERACION "/>
        <s v="CONSERVACION APR CHOLLAY, REGIÓN DE ATACAMA COMUNA DE ALTO DEL CARMEN"/>
        <s v="CONSERVACION OBRAS DE RIEGO FISCALES REGION DE COQUIMBO 2020 - 2023 - RECUP"/>
        <s v="CONSERVACION CAMINOS BÁSICOS REGIÓN DE COQUIMBO 2020 - 2022"/>
        <s v="CONSERVACION CAMINOS BÁSICOS REGIÓN DE COQUIMBO 2020 - 2022 PLAN RECUPERACION"/>
        <s v="MEJORAMIENTO CBI RUTA D-215, SECTOR MARQUESA - TALCUNA ORIENTE, VICUÑA"/>
        <s v="CONSERVACION RED VIAL REGION DE COQUIMBO PERIODO 2021-2023 PLAN DE RECUPERACIÓN"/>
        <s v="CONSTRUCCION RUTA DE ACCESO CALETA PUERTO MANSO,CANELA"/>
        <s v="CONSERVACION RED VIAL REGION DE COQUIMBO AÑO 2020 - 2022"/>
        <s v="CONSERVACION RED VIAL ADMINISTRACIÓN DIRECTA, REGIÓN DE COQUIMBO 2021"/>
        <s v="CONSTRUCCION INFRAESTRUCTURA PESQUERA ARTESANAL CALETA TALCA"/>
        <s v="CONSERVACION GLOBAL PLAN DE RECUPERACION OBRAS PORTUARIAS REGION DE COQUIMBO"/>
        <s v="CONSERVACION AREA DE MOVIMIENTO AERODROMO LA FLORIDA III ETAPA PLAN DE RECUPERACION "/>
        <s v="CONSERVACION EQUEÑOS AERODROMOS REGION DE COQUIMBO 2021-2022, PLAN DE RECUPERACIÓN"/>
        <s v="MEJORAMIENTO SISTEMA APR TULAHUÉN COMUNA DE MONTE PARIA"/>
        <s v="CONSERVACION SISTEMAS DE APR POR SEQUÍA AÑO 2021-2022, REGIÓN DE COQUIMBO REGIÓN DE COQUIMBO"/>
        <s v="CONSERVACION SISTEMA DE RIEGO TRANQUE CHINCOLCO, COMUNA DE PETORCA, REGIÓN DE VALPO - RECUP"/>
        <s v="ESTUDIO MEJ. SIST. DE AVAC. A LLUVIAS  GRAN VALPSO. COLECTOR  MELGAREJO VALPARAISO"/>
        <s v="CONSERVACIÓN RED PRIMARIA DE AGUAS LLUVIAS REGIÓN DE VALPARAÍSO 2020 - 2023 - RECUP"/>
        <s v="CONSERVACION DE RIBERAS REGION DE VALPARAISO 2020 - 2023 - RECUP"/>
        <s v="CONSERVACION OBRAS DE RIEGO FISCALES REGION DE VALPARAISO 2020 - 2023 - RECUP"/>
        <s v="CONSERVACION NUEVA PLAZA DE PEAJE CRISTO REDENTOR 2021"/>
        <s v="CONSTRUCCION CONEXION VIAL R.5(ARTIF)-RUTA F-366(ROJAS),COM.QUILLOTA"/>
        <s v="CONSERVACION RED VIAL REGION DE VALPARAÍSO PERIODO 2021-2023 PLAN DE RECUPERACIÓN"/>
        <s v="MEJORAMIENTO RUTA F-100-G SECTOR PASADA URBANA LIMACHE"/>
        <s v="CONSERVACION RED VIAL REGION DE VALPARAISO 2020 (PLAN DE RECUPERACION)"/>
        <s v="CONSERVACION RED VIAL REGIÓN DE VALPARAÍSO 2020 - 2022"/>
        <s v="CONSERVACION CAMINOS BASICOS REGION DE VALPARAISO 2020 - 2022 PLAN RECUPERACION"/>
        <s v="MEJORAMIENTO RUTA F-986-G S: LAGUNA VERDE"/>
        <s v="CONSERVACION SISTEMAS DE APR POR SEQUÍA AÑO 2021-2022, REGIÓN DE VALPARAÍSO REGIÓN DE VALPARAÍSO"/>
        <s v="CONSERVACION SSR EL OLIVO PURUTUN LA CALERA"/>
        <s v="CONSERVACION DE RIBERAS REGION METROPOLITANA 2020 - 2023 - RECUP"/>
        <s v="CONSERVACION RED VIAL REGION METROPOLITANA 2020 (PLAN DE RECUPERACION)"/>
        <s v="CONSERVACION RED VIAL REGION METROPOLITANA PERIODO 2021-2023 PLAN DE RECUPERACIÓN"/>
        <s v="CONSERVACION PLATAFORMA ESTAC.. DE AVIONES Y RODAJES ASOCIADOS AP. AMB, PLAN DE RECUPERACIÓN"/>
        <s v="CONSERVACION MAYOR PISTA 17L 35R Y RODAJES ASOCIADOS AEROPUERTO AMB, PLAN DE RECUPERACIÓN"/>
        <s v="CONSERVACION MAYOR AEROPUERTO ARTURO MERINO BENITEZ AÑOS 2021 - 2022 "/>
        <s v="CONSERVACION SISTEMA DE APR QUILAPILÚN"/>
        <s v="CONSERVACION SIATEMA DE APR PELVIN"/>
        <s v="AMPLIACIÓN Y MEJORAMIENTO APR GACITUA, COMUNA DE ISLA DE MAIPO"/>
        <s v="CONSERVACION SISTEMA DE APR MIRAFLORES"/>
        <s v="CONSERVACION SISTEMAS DE APR POR SEQUÍA AÑO 2021-2022, REGIÓN METROPOLITANA REGIÓN METROPOLITANA"/>
        <s v="CONSERVACION SISTEMA DE APR LA ISLITA"/>
        <s v="AMPLIACIÓN Y MEJORAMIENTO EL BOLLENAR, COMUNA DE MELIPILLA"/>
        <s v="MEJORAMIENTO  Y AMPLIACIÓN COLONIA KENNEDY PAINE"/>
        <s v="CONSERVACIÓN DE RIBERAS REGIÓN DE O`HIGGINS 2020 - 2023 - RECUP"/>
        <s v="CONSERVACION RED VIAL REGION DE O`HIGGINS 2020 (PLAN DE RECUPERACION)"/>
        <s v="CONSERVACION CAMINOS BÁSICOS REGIÓN DE O'HIGGINS 2020 -2022 PLAN RECUPERACION"/>
        <s v="CONSERVACION RED VIAL REGION DE O´HIGGINS PERIODO 2021-2023 PLAN DE RECUPERACIÓN"/>
        <s v="CONSERVACION SEGURIDAD VIAL EN REGION O`HIGGINS 2020 (PLAN DE RECUPERACIÓN)"/>
        <s v="MEJORAMIENTO Y AMPLIACIÓN SISTEMA APR LO DE LOBOS, RENGO"/>
        <s v="CONSERVACION SISTEMAS DE APR POR SEQUÍA AÑO 2021-2022, REGIÓN DE O'HIGGINS REGIÓN DE O' HIGGINS"/>
        <s v="CONSERVACION SISTEMA APR CALIFORNIA DOÑIHUE"/>
        <s v="CONSERVACION SISTEMA APR RINCONADA DE DOÑIHUE DOÑIHUE"/>
        <s v="CONSERVACION SISTEMA APR PUQUILLAY PERALILLO"/>
        <s v="CONSERVACION SISTEMA APR CARMEN BAJO LA MEDIA LUNA CODEGUA"/>
        <s v="CONSERVACION SISTEMA APR ALCONES EL SAUCE MARCHIGUE"/>
        <s v="MEJORAMIENTO SISTEMA APR LA CHIMBA, RENGO"/>
        <s v="MEJORAMIENTO SISTEMA APR OLIVAR BAJO, RINCÓN EL ABRA, OLIVAR"/>
        <s v="CONSERVACION OBRAS DE RIEGO FISCALES REGION DEL MAULE 2020 - 2023 - RECUP"/>
        <s v="CONSERVACIÓN DE RIBERAS REGIÓN DEL MAULE 2020 - 2023 - RECUP"/>
        <s v="CONSERVACION CAMINOS BASICOS REGION DEL MAULE 2020 (PLAN DE RECUPERACION)"/>
        <s v="CONSERVACION RED VIAL REGION DEL MAULE 2020 (PLAN DE RECUPERACION)"/>
        <s v="CONSERVACION RED VIAL, REGION DEL MAULE 2020 -2022"/>
        <s v="CONSERVACION RED VIAL REGION DEL MAULE PERIODO 2021-2023 PLAN DE RECUPERACIÓN"/>
        <s v="CONSERVACION RED VIAL REGIÓN DEL MAULE 2020"/>
        <s v="CONSERVACION SISTEMAS DE APR POR SEQUÍA AÑO 2021-2022, REGIÓN DEL MAULE REGIÓN DEL MAULE"/>
        <s v="MEJORAMIENTO Y AMPLIACIÓN SISTEMA APR BAJO ESMERALDA, YERBAS BUENAS"/>
        <s v="MEJORAMIENTO Y AMPLIACIÓN SISTEMA APR LAS LOMAS, SAN CLEMENTE"/>
        <s v="AMPLIACIÓN Y MEJORAMIENTO APR MOLINO-VENTANA DEL ALTO SANTA LAURA, TENO"/>
        <s v="MEJORAMIENTO Y AMPLIACIÓN SISTEMA APR BAJOS DE LIRCAY, SAN CLEMENTE"/>
        <s v="AMPLIACIÓN Y MEJORAMIENTO MEJORAMIENTO Y AMPLIACION SISTEMA APR EL PLUMERO PENCAHUE"/>
        <s v="CONSERVACION CONSERVACION FILTROS APR LORA LORA, LICANTEN"/>
        <s v="CONSERVACION SISTEMA DE RIEGO LAS PATAGUAS, COMUNA DE COIHUECO, REGIÓN DE ÑUBLE - RECUP."/>
        <s v="CONSERVACION RED VIAL REGION DE ÑUBLE PERIODO 2021-2023 PLAN DE RECUPERACIÓN"/>
        <s v="CONSERVACION PASADAS URBANAS REGIÓN DE ÑUBLE GLOSA 7"/>
        <s v="CONSERVACION RED VIAL REGIÓN DE ÑUBLE 2020 2022 PLAN RECUPERACION"/>
        <s v="CONSERVACION CAMINOS BASICOS REGION DE ÑUBLE 2020 PLAN DE RECUPERACION"/>
        <s v="MEJORAMIENTO BORDE COSTERO BUCHUPUERO COBQUECURA"/>
        <s v="CONSERVACION SSR GENERAL CRUZ, PEMUCO COMUNA DE PEMUCO"/>
        <s v="CONSTRUCCIÓN SERVICIO DE APR DE TREHUALEMU, COMUNA DE EL CARMEN"/>
        <s v="CONSTRUCCIÓN SERVICIO DE APR DE LA CABAÑA SANTA TERESA TRES RANCHOS, COMUNA YUNGAY"/>
        <s v="CONSERVACION SERVICIO SANITARIO RURAL PORTAL DE LA LUNA SAN NICOLAS"/>
        <s v="CONSERVACION SSR BERNARDO O´HIGGINS, COIHUECO COMUNA DE COIHUECO"/>
        <s v="CONSERVACION SSR SAN MIGUEL DIGUILLÍN, PEMUCO COMUNA DE PEMUCO"/>
        <s v="CONSERVACION SISTEMAS DE APR POR SEQUÍA AÑO 2021-2022, REGIÓN DE ÑUBLE REGIÓN DEL ÑUBLE"/>
        <s v="CONSTRUCCION ACTUALIZACIÓN SISTEMA CANAL IFARLE, COMUNAS DE CONCEPCION - HUALPEN Y TALCAHUANO"/>
        <s v="CONSERVACIÓN RED PRIMARIA DE AGUAS LLUVIAS REGIÓN DEL BIO BIO 2020 - 2023 - RECUP"/>
        <s v="CONSERVACIÓN DE RIBERAS REGIÓN DEL BIO BIO 2020 - 2023 - RECUP"/>
        <s v="CONSERVACION RUTA Q-45, SECTOR LOS ANGELES-ANTUCO 2020 -2022 PLAN RECUPERACION"/>
        <s v="REPOSICION PUENTE LARAQUETE, COMUNA DE ARAUCO, PROVINCIA DE ARAUCO"/>
        <s v="CONSERVACION RUTA 160 CORONEL-SAN PEDRO DE LA PAZ Y TRES PINOS-LEBU 2020 - 2022 PLAN RECUP"/>
        <s v="CONSERVACION RUTA 156 EN REGION DEL BIOBIO 2020 -2022 PLAN RECUPERACION"/>
        <s v="CONSERVACION CAMINOS BASICOS REGION DEL BIOBIO 2020(PLAN DE RECUPERACION)"/>
        <s v="CONSERVACION RED VIAL REGION DEL BIOBIO 2020 (PLAN DE RECUPERACION)"/>
        <s v="CONSERVACION RED VIAL REGION DEL BIO BIO 2020"/>
        <s v="CONSERVACION PASADAS URBANAS REGION DEL BIOBIO GLOSA 7"/>
        <s v="CONSERVACION CAMINOS PLAN INDIGENA REGION DEL BIOBIO 2021 (PLAN DE RECUPERACIÓN)"/>
        <s v="CONSTRUCCION PROTECCIÓN COSTERA CHOLLIN, SCHWAGER-CORONEL"/>
        <s v="CONSERVACION OBRAS PORTUARIAS MENORES RECUPERACION ECONOMICA REGION BIOBIO"/>
        <s v="NORMALIZACION AREA DE MOVIMIENTO AERÓDROMO CARRIEL SUR, CONCEPCIÓN"/>
        <s v="CONSERVACION MAYOR INFRAESTRUCTURA HORIZONTAL AEROPUERTO CARRIEL SUR, PLAN DE RECUPERACIÓN."/>
        <s v="CONSERVACION DIRECCION DE OBRAS HIDRAULICAS CAÑETE"/>
        <s v="CONSERVACION SISTEMA SANITARIO RURAL CALETA LAS PEÑAS ARAUCO"/>
        <s v="CONSERVACION RENOVACION ESTANQUE 2021 Y 2022 REGION DEL BIOBIO"/>
        <s v="CONSERVACION SISTEMA SANITARIO RURAL UNIHUE HUALQUI"/>
        <s v="CONSERVACION  SISTEMAS DE APR POR SEQUÍA AÑO 2021-2022, REGIÓN DEL BIO BÍO REGIÓN DEL BIOBÍO"/>
        <s v="CONSERVACION SISTEMA SANITARIO RURAL LLONCAO PAICAVI, COMUNA DE CAÑETE"/>
        <s v="CONSERVACION SISTEMA SANITARIO RURAL RUCALHUE QUILACO"/>
        <s v="CONSERVACION SISTEMA SANITARIO RURAL CAMPAMENTO QUILACO"/>
        <s v="CONSERVACION SISTEMA SANITARIO RURAL LAUTARO ANTIQUINA CAÑETE"/>
        <s v="CONSTRUCCIÓN SERVICIO DE APR DE QUIEBRAFRENOS, COMUNA DE LAJA"/>
        <s v="CONSERVACION SISTEMA SANITARIO RURAL EL PROGRESO CABRERO"/>
        <s v="CONSERVACION RED PRIMARIA DE AGUAS LLUVIAS REGION DE LA ARAUCANIA 2020-2023 RECUP"/>
        <s v="CONSERVACION  SISTEMA DE RIEGO CANAL SANTA ELENA, REGIÓN DE LA ARAUCANÍA"/>
        <s v="CONSERVACION SISTEMA DE RIEGO CANAL QUEPE SUR, VILCÚN, REGIÓN DE LA ARAUCANÍA-RECUP"/>
        <s v="CONSERVACION SISTEMA DE RIEGO CANAL PILÉN CHICO, REGIÓN DE LA ARAUCANÍA"/>
        <s v="CONSERVACION SISTEMA DE RIEGO CANAL LOS PRADOS, REGIÓN DE LA ARAUCANÍA"/>
        <s v="CONSERVACION OBRAS DE RIEGO FISCALES REGION DE LA ARAUCANIA 2020 - 2023 - RECUP"/>
        <s v="CONSERVACIÓN DE RIBERAS DE LA ARAUCANÍA 2020 - 2023 - RECUP"/>
        <s v="CONSERVACION DE EQUIPAMIENTO TECNOLOGICO PLAZA DE PEAJE LAS RAICES 2021"/>
        <s v="CONSERVACION SISTEMA SEÑALIZACION INFORMATIVA IX REGION 2019"/>
        <s v="CONSERVACION RED VIAL REGION DE LA ARAUCANIA 2020-2022"/>
        <s v="CONSERVACION RED VIAL REGION DE LA ARAUCANIA 2020-2022 PLAN RECUPERACIÓN"/>
        <s v="CONSERVACION CAMINOS PLAN INDÍGENA REGIÓN DE LA ARAUCANIA 2020 PLAN DE RECUPERACION"/>
        <s v="CONSERVACION CAMINOS BASICOS REGION DE LA ARAUCANIA 2020"/>
        <s v="CONSERVACION RED VIAL REGIO DE LA ARAUCANIA 2021 GLOSA 7 URBANA"/>
        <s v="CONSERVACION RED VIAL REGION DE LA ARAUCANÍA PERIODO 2021-2023 PLAN DE RECUPERACIÓN"/>
        <s v="AMPLIACION SISTEMA APR ICALMA LONQUIMAY"/>
        <s v="REPOSICIÓN SAPR ENTRE RÍOS, COMUNA DE NUEVA IMPERIAL"/>
        <s v="REPOSICIÓN PARCIAL SISTEMA APR TRIHUECHE Y AMPLIACIÓN A VILLA BALDOMERO, NUEVA IMPERIAL"/>
        <s v="CONSTRUCCION INSTALACION AGUA POTABLE RURAL BAJADA DE PIEDRA"/>
        <s v="AMPLIACIÓN SEGUNDA ETAPA EDIFICIO MOP, VALDIVIA"/>
        <s v="CONSERVACIÓN DE RIBERAS REGIÓN DE LOS RÍOS 2020 - 2023 - RECUP"/>
        <s v="CONSERVACION RED VIAL REGION DE LOS RIOS PERIODO 2021-2023 PLAN DE RECUPERACIÓN"/>
        <s v="CONSERVACION CAMINOS BÁSICOS REGIÓN DE LOS RIOS 2020"/>
        <s v="MEJORAMIENTO RUTA T-350 VALDIVIA - NIEBLA"/>
        <s v="MEJORAMIENTO T-217, CRUCE RUTA 5 - CIRUELOS - PUMILLAHUE"/>
        <s v="DIAGNOSTICO PUENTE CALLE CALLE 1"/>
        <s v="CONSERVACION CAMINOS PLAN INDIGENA REGION DE LOS RIOS 2020 (PLAN DE RECUPERACION)"/>
        <s v="CONSERVACION RED VIAL LOS RIOS 2020"/>
        <s v="CONSERVACION RED VIAL LOS RIOS 2020 PLAN RECUPERACIÓN"/>
        <s v="CONSERVACION AREA DE MOVIMIENTO AERÓDROMO LOS MAITENES DE VILLA VIEJA, REGION DE LOS RÍOS "/>
        <s v="CONSERVACION PLANTA AGUA POTABLE AERÓDROMO PICHOY, PLAN DE RECUPERACION "/>
        <s v="CONSERVACION PLATAFORMA AEROMÉDICA AERÓDROMO LAS MARÍAS, PLAN DE RECUPERACION "/>
        <s v="CONSERVACION SERVICIO DE APR AMARGOS SAN CARLOS COMUNA DE CORRAL"/>
        <s v="CONSTRUCCION SERVICIO DE APR DE HUIPEL-MUCÚN COMUNA DE LANCO"/>
        <s v="CONSTRUCCION SERVICIO DE APR DE ILIHUE-LOS MAÑÍOS, LAGO RANCO"/>
        <s v="CONSTRUCCION SERVICIO DE APR DE MINAS DE PUNAHUE LOS LAGOS"/>
        <s v="CONSERVACION SERVICIO DE APR DE ÑANCUL, COMUNA DE PANGUIPULLI REGION DE LOS RIOS"/>
        <s v="CONSERVACION SERVICIO DE APR DE CAYURRUCA COMUNA DE RÍO BUENO"/>
        <s v="CONSERVACION SERVICIO DE APR DE PAILLAO COMUNA DE VALDIVIA"/>
        <s v="CONSERVACION SERVICIO DE APR DE DOLLINCO COMUNA DE FUTRONO"/>
        <s v="AMPLIACIÓN Y MEJORAMIENTO SERVICIO APR NONTUELA, FUTRONO"/>
        <s v="CONSTRUCCIÓN DEL SERVICIO DE AGUA POTABLE RURAL DE LA JUNTA, LAGO RANCO"/>
        <s v="CONSTRUCCION SERVICIO DE APR DE BONIFACIO VALDIVIA"/>
        <s v="CONSERVACION SERVICIO DE APR DE QUILQUILCO COMUNA DE RÍO BUENO"/>
        <s v="CONSERVACION SERVICIO DE APR DE TREHUACO COMUNA DE RÍO BUENO"/>
        <s v="CONSERVACION SERVICIO DE APR DE QUIMÁN COMUNA DE FUTRONO"/>
        <s v="CONSERVACION SERVICIO DE APR DE SANTA FILOMENA 2 COMUNA DE PAILLACO"/>
        <s v="CONSERVACION SERVICIO DE APR DE TRUMAO COMUNA DE LA UNIÓN"/>
        <s v="CONSERVACION SERVICIO DE APR DE CIRUELOS DOLLINCO COMUNA DE MARIQUINA"/>
        <s v="CONSERVACION SERVICIO DE APR DE LAS GAVIOTAS, COMUNA DE VALDIVIA REGION DE LOS RIOS"/>
        <s v="CONSERVACION ACCESIBILIDAD UNIVERSAL EDIFICIO MOP LOS LAGOS (DS 50)"/>
        <s v="CONSERVACION RED PRIMARIA DE AGUAS LLUVIAS REGION DE LOS LAGOS 2020 - 2023 - RECUP"/>
        <s v="CONSERVACIÓN DE RIBERAS REGIÓN DE LOS LAGOS 2020 - 2023 - RECUP"/>
        <s v="CONSERVACION RED VIAL REGION DE LOS LAGOS 2020 (PLAN DE RECUPERACION)"/>
        <s v="CONSERVACION SEGURIDAD VIAL EN REGION LOS LAGOS (PLAN DE RECUPERACIÓN)"/>
        <s v="CONSERVACION CAMINOS POR GLOSA 7, REGION DE LOS LAGOS 2020 (PLAN DE RECUPERACIÓN)"/>
        <s v="CONSERVACION DE LA RED VIAL REGION DE LOS LAGOS 2020-2021"/>
        <s v="ANALISIS Y DIAGNOSTICO CONECTIVIDAD VIAL QUILACAHUIN -TRINIDAD"/>
        <s v="CONSERVACION CAMINOS PLAN INDIGENA REGION DE LOS LAGOS 2020 (PLAN DE RECUPERACION)"/>
        <s v="CONSERVACION CAMINOS BASICOS REGION DE LOS LAGOS 2020 (PLAN DE RECUPERACION)"/>
        <s v="MEJORAMIENTO RUTA V-30, CRUCE RUTA 5 (TOTORAL)-COLEGUAL-FRESIA"/>
        <s v="MEJORAMIENTO BORDE COSTERO DE CURACO DE VELEZ"/>
        <s v="REPOSICION INFRAESTRUCTURA PORTUARIA EN RILAN"/>
        <s v="CONSERVACION GLOBAL PALENA 2021-2022, PLAN RECUPERACIÓN "/>
        <s v="CONSERVACION GLOBAL LLANQUIHUE 2021-2022, PLAN RECUPERACIÓN "/>
        <s v="CONSERVACION RUTINARIA AEROPUERTO EL TEPUAL 2021-2022, PLAN RECUPERACION "/>
        <s v="NORMALIZACION CIERRE PERIMETRAL AERÓDROMO POYO, CHAITÉN "/>
        <s v="CONSERVACION GLOBAL CHILOÉ 2021-2022, PLAN RECUPERACIÓN "/>
        <s v="CONSERVACION RENOVACION ESTANQUES 2021 -2022 REGION DE LOS LAGOS"/>
        <s v="CONSERVACION SISTEMA APR EL YALE, COMUNA DE CALBUCO"/>
        <s v="CONSERVACION SISTEMA APR CHAYAHUE ABTAO, COMUNA DE CALBUCO"/>
        <s v="CONSERVACION SISTEMA APR LIUCURA SAN AGUSTIN, COMUNA DE PUQUELDON"/>
        <s v="CONSERVACION SISTEMA APR CHOPE CHECHIL, COMUNA DE CALBUCO"/>
        <s v="CONSERVACION SISTEMA APR VILLA QUINCHAO, COMUNA DE QUINCHAO"/>
        <s v="CONSTRUCCION SERVICIO DE AGUA POTABLE RURAL DE ISLA MAILLEN, COMUNA DE PUERTO MONTT"/>
        <s v="CONSERVACION SISTEMA APR QUEILEN QUEILEN"/>
        <s v="CONSTRUCCION SISTEMA DE AGUA POTABLE RURAL DE HUEMPELEO ALTO BONITO, COMUNA DE FRESIA"/>
        <s v="CONSTRUCCIÓN SISTEMA DE AGUA POTABLE RURAL DE CHUYAQUEN, COMUNA DE MAULLÍN"/>
        <s v="AMPLIACIÓN Y MEJORAMIENTO SISTEMA DE AGUA POTABLE RURAL DE LLAICHA, COMUNA DE CALBUCO"/>
        <s v="-- RUTA 5 TRAMO PUERTO MONTT - PARGUA (ASESORÍA DE INSPECCIÓN FISCAL - COVID)"/>
        <s v="CONSERVACION DS -50 EDIFICIO MOP REGION DE AYSÉN"/>
        <s v="CONSTRUCCION COLECTORES RED PRIMARIA DE AGUAS LLUVIAS PUERTO AYSEN"/>
        <s v="CONSTRUCCION DEFENSAS FLUVIALES RÍO AYSÉN, SECTOR LA BALSA"/>
        <s v="CONSERVACION DE RIBERAS REGION DE AYSEN 2020 - 2023 - RECUP"/>
        <s v="CONSERVACION OBRAS DE RIEGO FISCALES REGION DE AYSEN 2020 - 2023 - RECUP"/>
        <s v="CONSERVACION OBRAS DE CONTROL ALUVIONAL CERRO DIVISADERO, COYHAIQUE 2020 -2022 RECUP|"/>
        <s v="CONSERVACION RED VIAL REGION DE AYSEN 2020 (PLAN DE RECUPERACION)"/>
        <s v="CONSERVACION RED VIAL REGION DE AYSÉN PERIODO 2021-2023 PLAN DE RECUPERACIÓN"/>
        <s v="CONSERVACION MAYOR AERODROMO TTE. VIDAL ETAPA III - PLAN DE RECUPERACION "/>
        <s v="CONSERVACION RUTINARIA AERODROMO CABO 1° JUAN ROMAN - PTO AYSEN"/>
        <s v="CONSERVACION RUTINARIA PEQUEÑOS AERODROMOS AÑOS 2021-2022, PLAN DE RECUPERACIÓN "/>
        <s v="CONSERVACION RUTINARIA Y OBRAS COMPLEMENTARIAS AERODROMO BALMACEDA"/>
        <s v="CONSERVACION SISTEMA DE APR ALTO BAGUALES, REGIÓN DE AYSÉN COMUNA DE COIHAYQUE"/>
        <s v="CONSERVACION SISTEMA DE APR VILLA O´HIGGINS REGIÓN DE AYSÉN"/>
        <s v="CONSERVACION SISTEMA DE APR RAÚL MARÍN, REGIÓN DE AYSÉN COMUNA DE CISNES"/>
        <s v="CONSERVACION SISTEMA DE APR CHACRAS DE CISNES, REGIÓN DE AYSÉN COMUNA DE CISNES"/>
        <s v="CONSERVACION SISTEMA DE APR PUERTO SANCHEZ REGIÓN DE AYSÉN"/>
        <s v="CONSERVACION  SISTEMA DE APR PUERTO BERTRAND, REGIÓN DE AYSÉN COMUNA DE CHILE CHICO"/>
        <s v="CONSERVACION SISTEMA APR RIO CLARO, REGION DE AYSEN COMUNA DE COYHAIQUE"/>
        <s v="CONSERVACION  SISTEMA APR LOS TORREONES, REGION DE AYSEN COMUNA DE AYSÉN"/>
        <s v="CONSERVACION SISTEMA APR EL SALTO AYSEN, REGION DE AYSEN COMUNA DE AYSÉN"/>
        <s v="CONSERVACION SISTEMA DE APR REPOLLAL, REGIÓN DE AYSÉN COMUNA DE GUAITECAS"/>
        <s v="CONSERVACION SISTEMA APR CERRO NEGRO, REGION DE AYSEN COMUNA DE COIHAIQUE"/>
        <s v="NORMALIZACION EDIFICIO DE LOS SSPP Y PROVINCIALES MOP XII REGION"/>
        <s v="MEJORAMIENTO COLECTOR CHILOÉ Y CONSTRUCCIÓN DE REGULACIÓN RÍO DE LA MANO, PUNTA ARENAS"/>
        <s v="MEJORAMIENTO CONST. EVAC. Y DRENAJE DE AALL SUBSISTEMA LLAU - LLAU Y D`AGOSTINI, PTA. ARENAS"/>
        <s v="CONSERVACION RED VIAL REGION DE MAGALLANES 2020"/>
        <s v="CONSERVACION RED VIAL REGION DE MAGALLANES PERIODO 2021-2023 PLAN DE RECUPERACIÓN"/>
        <s v="CONSERVACION RED VIAL REGION DE MAGALLANES 2020 (PLAN DE RECUPERACION)"/>
        <s v="MEJORAMIENTO ÁREA DE MOVIMIENTO AEROPUERTO PRESIDENTE IBÁÑEZ R 12"/>
        <s v="CONSERVACION REFUGIO DE PASAJEROS PEQ. ADMO. FRANCO BIANCO, CERRO SOMBRERO, COMUNA PRIMAVERA, PLAN DE RECUPERACION"/>
        <s v="CONSERVACION RUTINARIA AD. F. BIANCO, C. SOMBRERO, T. DEL FUEGO, PLAN DE RECUPERACION"/>
        <s v="CONSERVACION SISTEMA DE AGUA POTABLE RURAL PUNTA CARRERA, COMUNA PUNTA ARENAS, 2021"/>
        <s v="CONSERVACIÓN DE RIBERAS INTERREGIONAL 2020 - 2023 RECUP"/>
        <s v="CONSERVACION DE SEGURIDAD VIAL EN ZONAS DE ESCUELA 2020"/>
        <s v="CONSERVACION ELEMENTOS SEG VIAL RED VIAL NACIONAL 2020-2022 PLAN RECUPERACION"/>
        <s v="CONSERVACIÓN RUTA N-589-Q, CHILLAN - YUNGAY - PTE. LA FABRICA -CANTERAS"/>
        <s v="DIAGNOSTICO AUSCULTACION PAVIMENTO AEROPORTUARIO RED-SECUNDARIA ZONA-SUR"/>
        <s v="DIAGNOSTICO AUSCULTACION PAVIMENTOS AEROPORTUARIOS, RED PRIMARIA ZONA -SUR"/>
        <s v="DIAGNOSTICO AUSCULTACION PAV. AEROPORTUARIO RED PRIMARIA ZONA CENTRO."/>
        <s v="CONSERVACION PEQUEÑOS AERODROMOS ZONA CENTRAL/2021 2022 "/>
        <s v="DIAGNOSTICO AUSCULTACION PAVIMENTOS PEQUEÑOS AERODROMOS ZONA-SUR"/>
        <s v="DIAGNOSTICO AUSCULTACION PAVIMENTOS PEQUEÑOS AERODROMOS ZONA CENTRO-NORTE"/>
        <s v="CONSERVACION DE RECOLECCIÓN Y TRATAMIENTO DE AGUAS SERVIDAS"/>
        <s v="ANALISIS ANALISIS DESARROLLO E IMPLEMENTACION DE PLANES ESTRATEGICOS CCAS. PARA LA GESTION INTERREGIONAL"/>
        <s v="CONSERVACION CONSERVACION RED DE LAGOS NACIONAL PLAN DE RECUPERACION INTERREGIONAL"/>
        <s v="CONSERVACION CONSERVACION DE LA RED DE AGUAS SUBTERRÁNEAS PLAN DE RECUPERACION INTERREGIONAL"/>
        <s v="CONSERVACION CONSERVACION DE LA RED DE AGUA E HIDROGEOLOGÍA PLAN RECUPERACION INTERREGIONAL"/>
        <s v="NORMALIZACION EDIFICIO SERVICIOS PUBLICOS, ARICA"/>
        <s v="CONSERVACION MANEJO Y CONTROL EMBALSE CHIRONTA, REGION DE ARICA Y PARINACOTA"/>
        <s v="DIAGNOSTICO DE LA INFRAESTRUCTURA Y OPERACION DEL CANAL LAUCA REGION DE ARICA Y PARINACOTA"/>
        <s v="DIAGNOSTICO PARA EL MEJORAMIENTO DE CALIDAD DEL AGUA DEL PROVENIENTE DEL RIO CARITAYA REGION DE ARICA Y PARINACOTA"/>
        <s v="CONSERVACION MANEJO Y CONTROL ENTUBAMIENTO CANAL AZAPA, VALLE DE AZAPA"/>
        <s v="DIAGNOSTICO PARA EL MEJORAMIENTO CALIDAD DEL AGUA RIO COLPITA REGION DE ARICA Y PARINACOTA"/>
        <s v="CONSTRUCCIÓN EMBALSE CHIRONTA VALLE DE LLUTA"/>
        <s v="CONSERVACION CAMINOS BASICOS REGION DE ARICA Y PARINACOTA 2020"/>
        <s v="REPOSICIÓN RUTA 11 CH, SECTOR: ARICA TAMBO QUEMADO KM 170 AL 192"/>
        <s v="REPOSICIÓN RUTA 11 CH, SECTOR: ARICA TAMBO QUEMADO KM 36 - 60"/>
        <s v="REPOSICIÓN RUTA 11-CH, ARICA -TAMBO QUEMADO SECTOR : ACCESO MINA CHOQUELIMPIE - COTACOTANI"/>
        <s v="REPOSICIÓN RUTA 5 S: LIMITE URBANO N. DE ARICA- LÍMITE CON PERÚ"/>
        <s v="REPOSICIÓN RUTA A-27,SECTOR LOTEO MONTALVO - SAN MIGUEL DE AZAPA"/>
        <s v="CONSERVACION SANEAMIENTO RED VIAL PARINACOTA NORTE"/>
        <s v="CONSTRUCCIÓN PROLONGACIÓN RUTA A-210 SECTOR LAS MACHAS - AEROPUERTO"/>
        <s v="CONSERVACIÓN SANEAMIENTO CAMINOS RURALES ETAPA II-A"/>
        <s v="REPOSICION RUTA 11-CH, ARICA-TAMBO QUEMADO, EL AGUILA - C. CARDONE"/>
        <s v="CONSERVACIÓN RUTA A-353 REGIÓN DE ARICA Y PARINACOTA"/>
        <s v="CONSERVACIÓN GLOBAL MIXTA DE CAMINOS XV REGIÓN AÑO 2012"/>
        <s v="CONSERVACION GLOBAL MIXTA CAMINOS RED VIAL REGION DE ARICA Y PARINACOTA 2020"/>
        <s v="CONSERVACION CAMINOS BÁSICOS Y SANEAMIENTO REGIÓN DE ARICA Y PARINACOTA"/>
        <s v="MEJORAMIENTO PASADA URBANA RUTAS 5 Y A-27 EN ARICA SECTOR C"/>
        <s v="CONSERVACION CAMINOS BASICOS REGION DE ARICA Y PARINACOTA 2019-2020"/>
        <s v="CONSERVACION SANEAMIENTO RED VIAL REGION ARICA Y PARINACOTA SUR"/>
        <s v="MEJORAMIENTO INTERCONEXIÓN VIAL RUTA A-27 - CRUCE RUTA 11CH "/>
        <s v="CONSERVACION CAMINOS BASICOS REGION DE ARICA Y PARINACOTA 2016-2018"/>
        <s v="CONSERVACION GLOBAL MIXTA CAMINOS RED VIAL XV REGIÓN 2016-2020"/>
        <s v="MEJORAMIENTO RUTA 11-CH, ARICA-TAMBO QUEMADO, S: PUTRE-CRUCE RUTA A - 235"/>
        <s v="REPOSICIÓN RUTA 11-CH; ARICA TAMBO QUEMADO SECTOR: CUESTA CARDONE ZAPAHUIRA"/>
        <s v="CONSTRUCCIÓN TALLER VIALIDAD PUTRE, PARINACOTA"/>
        <s v="MEJORAMIENTO RUTA 11 CH ARICA TAMBO QUEMADO; CRUCE RUTA 5 - ROSARIO, KM 0-18"/>
        <s v="REPOSICIÓN RUTA A - 133, SECTOR EL BUITRE - LAS MAITAS"/>
        <s v="HABILITACIÓN SENDA DE PENETRACIÓN CARITAYA - MUYURI"/>
        <s v="REPOSICION RUTA 11 CH ARICA - TAMBO QUEMADO; ZAPAHUIRA PUTRE (KM 100 -127)"/>
        <s v="CONSERVACIÓN GLOBAL MIXTA CAMINOS RED VIAL XV REGIÓN (2018 - 2022)"/>
        <s v="CONSERVACIÓN SANEAMIENTO RUTA A-23, SECTOR: CRUCE RUTA 11 CH - CRUCE RUTA A-93"/>
        <s v="MEJORAMIENTO PASADA URBANA RUTAS 5 Y A-27 EN ARICA"/>
        <s v="MEJORAMIENTO RED VIAL RUTA A-31, SECTOR CRUCE RUTA A-35 - ZAPAHUIRA"/>
        <s v="MEJORAMIENTO RED VIAL RUTA A-35, SECTOR CRUCE RUTA 5 - CRUCE RUTA A-31"/>
        <s v="CONSTRUCCION BY PASS Y REPOSICIÓN RED VIAL ANDINA, SECTOR: CRUCE 11 CH - KM 12"/>
        <s v="MEJORAMIENTO DE CAMINOS BÁSICOS INTERMEDIOS REGION XV ARICA Y PARINACOTA."/>
        <s v="MEJORAMIENTO RED VIAL RUTA A-15, XV REGIÓN"/>
        <s v="MEJORAMIENTO PASADA URBANA RUTAS 5 Y A-27 S: ROT ARENAS-LU ORIENTE"/>
        <s v="CONSERVACION SITIO 7 PUERTO DE ARICA"/>
        <s v="CONSERVACION OBRAS PORTUARIAS MENORES, ARICA 2021-2025"/>
        <s v="CONSTRUCCION OBRAS DE RELOCALIZACIÓN CALETA PESQUERA ARICA"/>
        <s v="CONSERVACION RUTINARIA AREA DE MOVIMIENTO AEROPUERTO CHACALLUTA ARICA"/>
        <s v="MEJORAMIENTO INTEGRAL SISTEMA DE AGUA POTABLE RURAL DE SOCOROMA, COMUNA DE PUTRE"/>
        <s v="MEJORAMIENTO SISTEMA APR LOCALIDAD DE CAMARONES, COMUNA DE CAMARONES"/>
        <s v="AMPLIACION SISTEMA DE AGUA POTABLE RURAL DE ACHA, COMUNA DE ARICA"/>
        <s v="CONSERVACION MATENCIÓN Y AMPLIACIÓN SISTEMAS APR, REGIÓN DE ARICA Y PARINACOTA (GLOSA 5)"/>
        <s v="CONSTRUCCION SISTEMA APR CHUCUYO, COMUNA DE PUTRE"/>
        <s v="MEJORAMIENTO SISTEMAS APR REGION ARICA Y PARINACOTA , GLOSA 05 APR (PREFACT.,FACT.,DISEÑO)"/>
        <s v="ASESORÍAS A LA INSPECCIÓN FISCAL AEROPUERTO DE ARICA"/>
        <s v="NORMALIZACION PROYECTO ELECTRICO EDIFICIO MOP TARAPACA"/>
        <s v="CONSERVACION RED VIAL TARAPACÁ (2015-2016-2017)"/>
        <s v="CONSERVACION RUTA A-665, SECTOR LA TIRANA-PICA"/>
        <s v="CONSERVACIÓN GLOBAL MIXTA CAMINOS RED VIAL I REGION 2017-2021"/>
        <s v="MEJORAMIENTO RUTA A-653 S: CR. A-65 -BY PASS CUESTA DUPLIJSA"/>
        <s v="MEJORAMIENTO RUTA 15 CH SEXTOR: ALTO HUASQUIÑA - ALTO USMAGAMA"/>
        <s v="CONSERVACION GLOBAL MIXTA RED VIAL I REGION 2016-2020"/>
        <s v="CONSERVACIÓN CAMINOS BÁSICOS REGIÓN DE TARAPACÁ 2014-2015"/>
        <s v="REPOSICIÓN RUTA 1 SECTOR: PABELLÓN DE PICA - AEROPUERTO"/>
        <s v="REPOSICIÓN RUTA 5 SECTOR POZO ALMONTE, REGIÓN DE TARAPACA"/>
        <s v="CONSERVACIÓN CAMINOS BÁSICOS REGIÓN DE TARAPACÁ 2018-2020"/>
        <s v="REPOSICIÓN RUTA 15-CH, SECTOR: APACHETA CASIRI - QUEBRADA CASOXALLA POR SECTORES, HUARA"/>
        <s v="CONSERVACIÓN RED VIAL REGIÓN DE TARAPACÁ 2012-2014"/>
        <s v="CONSERVACIÓN GLOBAL MIXTA DE CAMINOS AÑOS 2010-2013 I REGIÓN"/>
        <s v="MEJORAMIENTO RUTA A-760 KM 14.00 AL 54.30, REGIÓN DE TARAPACÁ"/>
        <s v="CONSERVACIÓN GLOBAL MIXTO CAMINOS RED VIAL I REGIÓN AÑO 2012-2016"/>
        <s v="CONSERVACIÓN RED VIAL REGIÓN TARAPACÁ 2009 2010 2011"/>
        <s v="MEJORAMIENTO ACCESIBILIDAD Y CONECTIVIDAD EN LA CIUDAD DE IQUIQUE"/>
        <s v="CONSERVACIÓN GLOBAL RED VIAL REGIÓN DE TARAPACÁ, AÑO 2008 - 2010"/>
        <s v="CONSERVACIÓN GLOBAL MIXTA, REGIÓN DE TARAPACÁ AÑO 2013-2016"/>
        <s v="MEJORAMIENTO RUTA 1, SECTOR CUESTA GUANILLOS - CUESTA PABELLÓN DE PICA"/>
        <s v="CONSERVACION SISTEMA DE SEÑALIZACIÓN INFORMATIVA REG TARAPACÁ 2018"/>
        <s v="CONSERVACIÓN RED VIAL REGIÓN DE TARAPACA (2018-2020)"/>
        <s v="CONSERVACIÓN GLOBAL CAMINOS RED VIAL I REGIÓN 2017 - 2019"/>
        <s v="CONSERVACION CAMINOS BASICOS REGION DE TARAPACA 2020"/>
        <s v="CONSERVACION CAMINOS BASICOS REGION DE TARAPACA 2019-2020"/>
        <s v="CONSERVACION SANEAMIENTO CAMINOS RURALES TARAPACA"/>
        <s v="CONSERVACION RED VIAL REGIÓN DE TARAPACA 2020"/>
        <s v="CONSERVACION GLOBAL REGION DE TARAPACA 2020"/>
        <s v="CONSERVACION RUTA A-665 SECTOR CR.RUTA 5-LA TIRANA"/>
        <s v="MEJORAMIENTO RUTA 15 CH; SECTOR: HUARA - ACCESO TARAPACA; REGIÓN TARAPACA"/>
        <s v="CONSERVACION GLOBAL MIXTA RED VIAL REGION DE TARAPACA 2021"/>
        <s v="CONSERVACIÓN OBRAS PORTUARIAS MENORES REGIÓN DE TARAPACÁ"/>
        <s v="CONSTRUCCION BORDE COSTERO CALETA CHANAVAYITA, IQUIQUE"/>
        <s v="CONSTRUCCIÓN PASEO COSTERO EL MORRO, IQUIQUE"/>
        <s v="CONSERVACION MAYOR CALLE DE RODAJE BRAVO AEROPUERTO DIEGO ARACENA"/>
        <s v="CONSERVACION MANTENCIÓN Y AMPLIACIÓN SISTEMAS APR, REGIÓN DE TARAPACÁ (GLOSA 5)"/>
        <s v="MEJORAMIENTO SISTEMAS APR REGION DE TARAPACA, GLOSA 05 APR (PREFACT.,FACT.,DISEÑO)"/>
        <s v="CONSTRUCCIÓN SISTEMA DE AGUA POTABLE RURAL DE CAMIÑA ALTO, COMUNA DE CAMIÑA, REGIÓN DE TARAPACÁ"/>
        <s v="ALTERNATIVAS DE ACCESO IQUIQUE (INSPECCIÓN FISCAL)"/>
        <s v="ALTERNATIVAS DE ACCESO IQUIQUE (EXPROPIACIONES)"/>
        <s v="CONSTRUCCIÓN TERMINAL DE PASAJEROS Y CARGA DEL AEROPUERTO DIEGO ARACENA POR CONCESIÓN"/>
        <s v="REPOSICION RUTA 24 S: COLUPO - BARRILES, PROV TOCOPILLA, II REGION"/>
        <s v="MEJORAMIENTO RUTA 1 SECTOR: PASO MALO-CALETA URCO"/>
        <s v="CONSERVACIÓN GLOBAL MIXTA CAMINOS RED VIAL II REGIÓN 2017-2021"/>
        <s v="CONSTRUCCION CONEXIÓN VIAL RUTA COSTERA SECTOR: CALETA EL COBRE - CALETA COLOSO"/>
        <s v="CONSERVACION GLOBAL MIXTA CAMINOS RED VIAL REGION DE ANTOFAGASTA (2019-2024)"/>
        <s v="CONSERVACION CAMINOS BASICOS REGION DE ANTOFAGASTA 2019-2020"/>
        <s v="CONSTRUCCION CONEXION VIAL RUTA 23-CH  - RUTA  B-385"/>
        <s v="MEJORAMIENTO RUTA B-385, B-367 Y B-355 HASTA PEINE, REGIÓN DE ANTOFAGASTA"/>
        <s v="MEJORAMIENTO PASO FRONTERIZO OLLAGUE, RUTA 21 CH, SECTOR :CHIU CHIU ASCOTAN "/>
        <s v="CONSERVACION RED VIAL REGIÓN DE ANTOFAGASTA 2020"/>
        <s v="CONSERVACION GLOBAL MIXTA CAMINOS RED VIAL REGION DE ANTOFAGASTA 2020"/>
        <s v="CONSERVACION CAMINOS BASICOS REGION DE ANTOFAGASTA 2020"/>
        <s v="AMPLIACIÓN RUTA 28 CRUCE RUTA 5 (LA NEGRA)- ANTOFAGASTA"/>
        <s v="CONSTRUCCION CONEXION AGUA VERDE-ALTAMIRA-LIMITE REGIONAL ATACAMA"/>
        <s v="CONSERVACIÓN RED VIAL REGIÓN DE ANTOFAGASTA (2018-2020)"/>
        <s v="CONSERVACION CAMINOS BASICOS REGION DE ANTOFAGASTA 2021-2023"/>
        <s v="MEJORAMIENTO RUTA COSTERA S: TALTAL - CALETA CIFUNCHO"/>
        <s v="MEJORAMIENTO RUTA 1 SECTOR: ACCESO NORTE MEJILLONES - MICHILLA"/>
        <s v="MEJORAMIENTO SISTEMA ILUMINACION TUNEL GALLEGUILLOS"/>
        <s v="REPOSICIÓN MEJOR. RUTA B-15-A, OLLAGUE - LÍMITE REGIONAL - COLLAHUASI (CMT)"/>
        <s v="REPOSICIÓN RUTA 5 SECTOR: LÍMITE PROVINCIAL ACCESO OFICINA PEDRO DE VALDIVIA"/>
        <s v="REPOSICIÓN RUTA 1 SECTOR: CALETA BUENA  TOCOPILLA"/>
        <s v="MEJORAMIENTO NUDO VIAL RUTA 1 (AVDA. REPÚBLICA DE CROACIA) - RUTA 28"/>
        <s v="MEJORAMIENTO CIRCUNVALACIÓN CALAMA S: YALQUINCHA - POBL TUCNAR HUASI"/>
        <s v="REPOSICION PUENTE QUILLAGUA EN RUTA 5, REGIÓN DE ANTOFAGASTA"/>
        <s v="REPOSICION RUTA 23-CH SECTOR: SAN PEDRO ATACAMA - TOCONAO"/>
        <s v="REPOSICION RUTA 1 SECTOR: TOCOPILLA - CALETA URCO"/>
        <s v="MEJORAMIENTO RUTA B-241, EJE LICANCABUR, PASADA URBANA SPA"/>
        <s v="CONSERVACION GLOBAL MIXTA CAMINOS RED VIAL II REGION 2015-2019"/>
        <s v="CONSTRUCCION COSTANERA NORTE MEJILLONES, SECTOR: MEJILLONES-PUNTA CHACAYA"/>
        <s v="MEJORAMIENTO RUTA 1 SECTOR: INTERSECCION CALLE SALVADOR REYES - LA CHIMBA"/>
        <s v="MEJORAMIENTO RUTA 27-CH SECTOR: SAN PEDRO DE ATACAMA-PASO JAMA"/>
        <s v="MEJORAMIENTO RUTA 1 SECTOR: MICHILLA - CALETA BUENA"/>
        <s v="MEJORAMIENTO BORDE COSTERO ANTOFAGASTA, SECTOR LOS LOS PINARES-TROCADERO"/>
        <s v="CONSTRUCCIÓN PLAYA ARTIFICIAL Y CALETA DE PESCADORES LA CHIMBA"/>
        <s v="RESTAURACIÓN MUELLE HISTÓRICO TALTAL"/>
        <s v="MEJORAMIENTO BORDE COSTERO SECTOR BALNEARIO MUNICIPAL, TALTAL"/>
        <s v="CONSERVACION GLOBAL AER?DROMOS LAS BREAS Y BARRILES"/>
        <s v="AMPLIACION Y MEJORAMIENTO AERODROMO EL LOA DE CALAMA, REGIÓN DE ANTOFAGASTA"/>
        <s v="CONSERVACION MAYOR ÁREA DE MOVIMIENTO ANDRES SABELLA"/>
        <s v="AMPLIACIÓN Y MEJORAMIENTO AEROPUERTO ANDRES SABELLA REGIÓN DE ANTOFAGASTA"/>
        <s v="NORMALIZACION Y MEJORAMIENTO AREA DE MOVIMIENTO AEROPUERTO ANDRES SABELLA ANTOFAGASTA"/>
        <s v="CONSERVACION SISTEMA DE AGUA POTABLE RURAL CHUNCHURI II ETAPA 2021-2022"/>
        <s v="CONSERVACION SISTEMA DE AGUA POTABLE RURAL FLOR DE ALFALFA, CALAMA RURAL 2021-2022"/>
        <s v="MEJORAMIENTO SISTEMAS APR REGION ANTOFAGASTA, GLOSA 05 APR (PREFACT.,FACT.,DISEÑO)"/>
        <s v="CONSERVACION SISTEMA DE AGUA POTABLE RURAL DE TOCONAO II ETAPA 2021-2022"/>
        <s v="AEROPUERTO CERRO MORENO DE ANTOFAGASTA (INSPECCIÓN FISCAL)"/>
        <s v="CONCESIÓN TERMINAL DE PASAJEROS AEROPUERTO EL LOA DE CALAMA (INSPECCIÓN FISCAL)"/>
        <s v="CONCESIÓN VIAL AUTOPISTA DE LA REGIÓN DE ANTOFAGASTA (INSPECCIÓN FISCAL)"/>
        <s v="AUTOPISTA REGIÓN DE ANTOFAGASTA (EXPROPIACIONES)"/>
        <s v="HOSPITAL DE ANTOFAGASTA (INSPECCIÓN FISCAL)"/>
        <s v="AMPLIACIÓN AEROPUERTO CERRO MORENO ANTOFAGASTA RELICITACIÓN (SUBSIDIO)"/>
        <s v="AMPLIACIÓN RUTAS DEL LOA (INSPECCIÓN FISCAL)"/>
        <s v="CONCESIÓN RUTAS DEL LOA (EXPROPIACIONES)"/>
        <s v="ACTUALIZACION INVENTARIO PATRIMONIO CULTURAL INMUEBLE REGIÓN ATACAMA"/>
        <s v="CONSTRUCCIÓN OBRAS FLUVIALES RÍO COPIAPÓ Y OBRAS DE CONTROL ALUVIONAL QEBRADA AFLUENTES"/>
        <s v="CONSTRUCCION OBRAS FLUVIALES Y CONTROL ALUVIONAL RÍO COPIAPÓ TIERRA AMARILLA"/>
        <s v="CONSTRUCCION OBRAS FLUVIALES Y CONTROL ALUVIONAL RÍO SALADO"/>
        <s v="CONSTRUCCIÓN OBRAS FLUVIALES Y MANEJO DE CAUCES EN RÍO COPIAPÓ"/>
        <s v="REPOSICIÓN RUTA 5 SECTOR: ENLACE TRAVESÍA - COPIAPÓ"/>
        <s v="CONSERVACION CAMINOS BASICOS REGION DE ATACAMA 2020"/>
        <s v="CONSTRUCCION RUTA COSTERA, SECTOR: LIMITE IV REGIÓN - HUASCO"/>
        <s v="CONSERVACIÓN RED VIAL REGIÓN DE ATACAMA (2018-2020)"/>
        <s v="MEJORAMIENTO RUTA C-13 S: CRUCE RUTA 5 - EL SALADO - D. DE ALMAGRO"/>
        <s v="CONSERVACION CAMINOS BASICOS REGION DE ATACAMA 2019-2020"/>
        <s v="MEJORAMIENTO RUTA C-350, SECTOR: CERRILLOS - LOS LOROS"/>
        <s v="AMPLIACION RUTA 5 SECTOR: MATTA  - CARPA CUATRO, COPIAPO"/>
        <s v="MEJORAMIENTO VARIOS PUENTES DE LA REGIÓN DE ATACAMA"/>
        <s v="CONSERVACION GLOBAL MIXTA CAMINOS RED VIAL REGION DE ATACAMA 2020"/>
        <s v="CONSERVACION CAMINOS BASICOS REGION DE ATACAMA 2021-2023"/>
        <s v="CONSERVACION RED VIAL REGION DE ATACAMA 2020"/>
        <s v="MEJORAMIENTO RUTA C-33 S: PAIPOTE-TIERRA AMARILLA"/>
        <s v="MEJORAMIENTO CBI RUTA C-462 S: PUENTE LOS GUINDOS-LA ARENA"/>
        <s v="CONSTRUCCION PUENTE PIE DE GALLO EN RUTA C-489,"/>
        <s v="CONSERVACION RED VIAL REGION DE ATACAMA PERIODO 2021-2023 PLAN DE RECUPERACIÓN"/>
        <s v="REPOSICIÓN PUENTE NICOLAS NARANJO EN RUTA C-495"/>
        <s v="MEJORAMIENTO PUENTE LOS GUINDOS, FREIRINA"/>
        <s v="CONSERVACIÓN GLOBAL MIXTO CAMINOS RED VIAL III REGIÓN 2011-2015"/>
        <s v="MEJORAMIENTO PASO SAN FRANCISCO EN TERCERA REGIÓN"/>
        <s v="REPOSICIÓN PAVIMENTO RUTA 5 SECTOR: PORTOFINO - CHAÑARAL"/>
        <s v="MEJORAMIENTO PASO SAN  FRANCISCO SECTOR: PEDERNALES - SALAR DE MARICUNGA"/>
        <s v="REPOSICIÓN PUENTE NICOLASA EN RUTA C-530"/>
        <s v="MEJORAMIENTO RUTA C-495 SECTOR: LA FRAGUA - J. DE VALERIANO, ALTO DEL CARMEN"/>
        <s v="MEJORAMIENTO PASO FRONTERIZO PIRCAS NEGRAS S:LOS CASTAÑOS- PIRCAS N."/>
        <s v="MEJORAMIENTO RUTA 5, SECTOR PASADA POR CHAÑARAL"/>
        <s v="MEJORAMIENTO TALUDES C-527, SECTOR ACCESO NORTE A VALLENAR"/>
        <s v="MEJORAMIENTO AVDA COPAYAPU RUTA 31 CH, COPIAPÓ"/>
        <s v="MEJORAMIENTO RUTA C-46, VALLENAR HUASCO"/>
        <s v="CONSERVACION RED VIAL ATACAMA (2015-2016-2017)"/>
        <s v="CONSTRUCCION PUENTE Y ACCESO A PIEDRAS JUNTAS, ALTO DEL CARMEN"/>
        <s v="CONSERVACION GLOBAL MIXTO CAMINOS RED VIAL III REGION 2016-2020"/>
        <s v="MEJORAMIENTO RUTA C-48 VALLENAR - ALTO DEL CARMEN"/>
        <s v="CONSERVACION GLOBAL PLAN DE RECUPERACION OBRAS PORTUARIAS REGION DE ATACAMA"/>
        <s v="AMPLIACIÓN Y MEJORAMIENTO AERODROMO DESIERTO DE ATACAMA REGIÓN DE ATACAMA"/>
        <s v="INSTALACIÓN SISTEMA APR LONGOMILLA, LA FLORIDA, MAITENCILLO Y QUEBRADA HONDA, VALLENAR"/>
        <s v="AEROPUERTO DE ATACAMA (INSPECCIÓN FISCAL)"/>
        <s v="RUTA 5 ATACAMA, III REGIÓN Y RUTA VALLENAR -HUASCO (INSPECCIÓN FISCAL)"/>
        <s v="RUTA 5 TRAMO VALLENAR - CALDERA (EXPROPIACIONES)"/>
        <s v="HABILITACIÓN COMPROMISOS AMBIENTALES EMBALSE EL BATO, ILLAPEL"/>
        <s v="CONSERVACION OBRAS DE RIEGO FISCAL REGIÓN DE COQUIMBO (2018 - 2022)"/>
        <s v="CONSERVACION , MANEJO Y CONTROL EMBALSE VALLE HERMOSO, REGIÓN DE COQUIMBO"/>
        <s v="CONSERVACIÓN MANEJO Y CONTROL EMBALSE EL BATO RÍO ILLAPEL"/>
        <s v="REPOSICION PAVIMENTO RUTA D-55, SECTOR: EMBALSE LA PALOMA - OVALLE"/>
        <s v="MEJORAMIENTO RUTA 41-CH, SECTOR SAN ISIDRO-CALINGASTA-RIVADAVIA, COMUNA DE VICUÑA"/>
        <s v="CONSERVACION GLOBAL MIXTA CAMINOS RED VIAL REGION DE COQUIMBO"/>
        <s v="MEJORAMIENTO CBI RUTA D-595, SECTOR: SERÓN-HURTADO, PROVINCIA DE LIMARÍ"/>
        <s v="REPOSICION PUENTE MARQUESA EN RUTA D-215, COMUNA VICUÑA, REGIÓN DE COQUIMBO"/>
        <s v="CONSTRUCCIÓN INTERCONEXIÓN VIAL RUTA 41 CH - BORDE COSTERO PROV. ELQUI"/>
        <s v="CONSERVACIÓN GLOBAL MIXTA CAMINOS RED VIAL IV REGIÓN (2018-2022)"/>
        <s v="CONSERVACIÓN RED VIAL REGIÓN DE COQUIMBO (2018 - 2020)"/>
        <s v="AMPLIACIÓN RUTA 41-CH SECTOR: BIFURCACIÓN LAS ROJAS - BIFURCACIÓN A MARQUESA"/>
        <s v="MEJORAMIENTO RUTA D-605, SECTOR PUNITAQUI - MANQUEHUA"/>
        <s v="CONSTRUCCION RUTA DE ACCESO CALETA DE HUENTELAUQUÉN, CHOAPA"/>
        <s v="MEJORAMIENTO RUTA 597, SECTOR: CARÉN-TULAHUÉN, PROVINCIA LIMARÍ, IV REGIÓN"/>
        <s v="MEJORAMIENTO CBI RUTA D-75, S:MINCHA NORTE-TUNGA NORTE, PROVINCIA DE CHOAPA "/>
        <s v="MEJORAMIENTO RUTA D-81 SECTOR: ILLAPEL - SALAMANCA, ETAPA II"/>
        <s v="MEJORAMIENTO RUTA D-605, SECTOR MANQUEHUA-SORUCO"/>
        <s v="CONSERVACIÓN GLOBAL MIXTA REGIÓN DE COQUIMBO AÑO 2013"/>
        <s v="MEJORAMIENTO RUTA 41CH SECTOR: JUNTAS DEL TORO - PUENTE EL CAMARÓN, VICUÑA"/>
        <s v="CONSTRUCCIÓN ENLACE PEÑUELAS EN RUTA 5, COMUNAS DE COQUIMBO Y LA SERENA"/>
        <s v="CONSTRUCCIÓN ENLACE JUAN ANTONIO RÍOS EN RUTA 5, COQUIMBO"/>
        <s v="MEJORAMIENTO CAMINO 64D305 ALTOVALSOL - LAS ROJAS - PELICANA"/>
        <s v="MEJORAMIENTO RUTA 45 S:CR. RUTA 5(SOCOS)- ALTOS LA CHIMBA, COMUNA DE OVALLE"/>
        <s v="CONSERVACIÓN GLOBAL MIXTA CAMINOS RED VIAL IV REGIÓN 2017-2021"/>
        <s v="MEJORAMIENTO CBI RUTA D-205, SECTOR LAMBERT - SANTA GRACIA, PROV. ELQUI"/>
        <s v="CONSERVACION CAMINOS BASICOS REGION DE COQUIMBO 2019-2020"/>
        <s v="CONSERVACION CAMINOS BASICOS REGION DE COQUIMBO 2021-2023"/>
        <s v="CONSTRUCCION CONEXIÓN VIAL RUTA COSTERA CALETA HORNOS - LIMITE  III REG."/>
        <s v="CONSTRUCCION CONEXIÓN VIAL RUTA 5 - ZONA PORTUARIA, CIUDAD DE COQUIMBO"/>
        <s v="CONSERVACION GLOBAL MIXTA CAMINOS RED VIAL REGION DE COQUIMBO 2021"/>
        <s v="MEJORAMIENTO CBI RUTA D- 825, SECTOR QUELEN BAJO - LA TRANQUILA, PROVINCIA DE CHOAPA"/>
        <s v="MEJORAMIENTO CBI RUTA D-951 MINCHA SUR- TUNGA SUR"/>
        <s v="CONSTRUCCION CONECTIVIDAD INTEGRAL COQUIMBO - SAN JUAN"/>
        <s v="CONSERVACION DE CAMINOS POR GLOSA 7  DIVERSAS PROVINCIAS, REGION DE COQUIMBO -"/>
        <s v="CONSERVACIÓN PUENTE CUNCUMEN EN COMUNA DE SALAMANCA"/>
        <s v="MEJORAMIENTO PUENTE EL TOME EN RUTA D-517, COMUNA DE MONTE PATRIA"/>
        <s v="MEJORAMIENTO CONEXIÓN VIAL QUEBRADA SECA ¿ TONGOY, REGIÓN DE COQUIMBO"/>
        <s v="REPOSICION PUENTE PAMA VALLE HERMOSO, EN RUTA D-775, COMUNA DE COMBARBALÁ"/>
        <s v="MEJORAMIENTO CBI RUTA D-875, S. EMBALSE CULIMO - TILAMA, LOS VILOS"/>
        <s v="AMPLIACION TERCERA PISTA EN RUTA 47 SECTOR CUESTA CAVILOLEN"/>
        <s v="MEJORAMIENTO PUENTE MONTE GRANDE RUTA D-487 COMUNA DE PAIHUANO"/>
        <s v="CONSERVACION CAMINOS BÁSICOS REGIÓN DE COQUIMBO 2020"/>
        <s v="CONSERVACION RED VIAL REGIÓN DE COQUIMBO 2020"/>
        <s v="MEJORAMIENTO CBI RUTA D-597, SECTOR TULAHUÉN-PEJERREYES PROVICIA DE LIMARÍ "/>
        <s v="MEJORAMIENTO PUENTE EL PERAL EN RUTA D-867, COMUNA DE ILLAPEL"/>
        <s v="REPOSICION PUENTE MONTE PATRIA EN RUTA D-55, MONTE PATRIA"/>
        <s v="MEJORAMIENTO CBI RUTA D-805 SECTOR: HUINTIL-CAREN, COMUNA DE ILLAPEL, REGION DE COQUIMBO"/>
        <s v="MEJORAMIENTO CBI RUTA D-427 TAMBILLOS-TONGOYCILLO, REGION DE COQUIMBO"/>
        <s v="CONSTRUCCIÓN INFRAESTRUCTURA PESQUERA CALETA PUERTO MANSO, CANELA"/>
        <s v="REPOSICION DE LA COSTANERA DE COQUIMBO, REGION DE COQUIMBO"/>
        <s v="CONSTRUCCION INFRAESTRUCTURA PESQUERA ARTESANAL CALETA TALCARUCA"/>
        <s v="MEJORAMIENTO EMBARQUE - DESEMBARQUE DE PASAJEROS SECTOR PUNTA CHOROS"/>
        <s v="CONSTRUCCIÓN INFR. PESQUERA ARTESANAL CALETA APOLILLADO, LA HIGUERA"/>
        <s v="MEJORAMIENTO BORDE COSTERO SOCOS - TONGOY, COQUIMBO"/>
        <s v="CONSTRUCCION INFRAESTRUCTURA PESQUERA ARTESANAL CALETA RIO LIMARI"/>
        <s v="NORMALIZACION AERODROMO LA FLORIDA "/>
        <s v="MEJORAMIENTO SISTEMA APR LAS BREAS COMUNA DE RÍO HURTADO"/>
        <s v="MEJORAMIENTO SISTEMAS APR, REGION COQUIMBO, GLOSA 05 APR (PREFACT.,FACT.,DISEÑO)"/>
        <s v="CONSTRUCCION CONSTRUCCIÓN SISTEMA APR EL CHILCAL, COMUNA CANELA COQUIMBO"/>
        <s v="MEJORAMIENTO SISTEMA AGUA POTABLE RURAL DIAGUITAS, COMUNA DE VICUÑA"/>
        <s v="CONSTRUCCION SISTEMA APR PANGALILLO, COMUNA DE LOS VILOS"/>
        <s v="AMPLIACION SISTEMA APR SONORA LOS ACACIOS, COMUNA DE OVALLE"/>
        <s v="AMPLIACIÓN, REHABILITACIÓN Y MEJORAMIENTO DE LA RUTA 5 SECTOR LOS VILOS-LA SERENA (INSPECCIÓN FISCAL)"/>
        <s v="CONCESIÓN TERMINAL DE PASAJEROS AEROPUERTO LA FLORIDA - LA SERENA (INSPECCIÓN FISCAL)"/>
        <s v="RUTA 5 TRAMO LOS VILOS - LA SERENA (EXPROPIACIONES)"/>
        <s v="AMPLIACIÓN RUTA 43, LA SERENA - OVALLE (INSPECCIÓN FISCAL)"/>
        <s v="RUTA D-43 LA SERENA - OVALLE (EXPROPIACIONES)"/>
        <s v="RUTA D-43 LA SERENA - OVALLE (COMPENSACIONES)"/>
        <s v="CONCESIÓN RUTA 43 REGIÓN DE COQUIMBO (SUBSIDIO)"/>
        <s v="-- HOSPITAL DE COQUIMBO (INSPECCIÓN FISCAL)"/>
        <s v="-- HOSPITAL DE LA SERENA (INSPECCIÓN FISCAL)"/>
        <s v="RESTAURACION  IGLESIA Y CONVENTO SAN FRANCISCO DEL BARON CERRO BARON, VALPARAISO"/>
        <s v="ACTUALIZACION INVENTARIO PATRIMONIO CULTURAL INMUEBLE REGION DE VALPARAISO"/>
        <s v="CONSTRUCCIÓN EDIFICIO MINISTERIO DE OBRAS PÚBLICAS VALPARAÍSO"/>
        <s v="CONSERVACION INTEGRAL ASCENSORES CONCEPCIÓN, CORDILLERA, ESPÍRITU SANTO REGIÓN DE VALPARAISO"/>
        <s v="CONSTRUCCION CENTRO INTERDISCIPLINARIO DE NEUROCIENCIA, VALPARAISO"/>
        <s v="ANALISIS FIJACION DE DESLINDES RIOS ACONCAGUA, LIGUA Y PETORCA"/>
        <s v="CONSTRUCCIÓN REGADÍO CUNCUMÉN, COMUNA DE SAN ANTONIO"/>
        <s v="CONSTRUCCION UNIFICACIÓN BOCATOMAS PRIMERA SECCIÓN RÍO ACONCAGUA LOS ANDES"/>
        <s v="CONSERVACIÓN EMBALSE AROMOS V REGIÓN"/>
        <s v="CONSERVACIÓN EMBALSE CHACRILLAS REGIÓN DE VALPARAÍSO"/>
        <s v="CONSTRUCCION EMBALSE LA CHUPALLA - REGION DE VALPARAISO"/>
        <s v="DIAGNOSTICO PLAN MAESTRO AGUAS LLUVIA SAN FELIPE, COMUNA DE SAN FELIPE"/>
        <s v="CONSERVACIÓN OBRAS DE REGADIO SEQUÍA 2019 -2021 REGION VALPARAISO"/>
        <s v="CONSERVACION RED PRIMARIA EVACUACIÓN AA LL VALPARAÍSO 2021-2023 VALPARAISO"/>
        <s v="CONSERVACION RIBERAS DE CAUCES NATURALES VALPARAÍSO 2021-2023 VALPARAÍSO"/>
        <s v="CONSERVACION MANEJO Y CONTROL SISTEMA DE REGADÍO CUNCUMÉN, REGIÓN DE VALPARAÍSO"/>
        <s v="CONSERVACIÓN SISTEMA DE RIEGO EMBALSE EL MELÓN, V REGIÓN"/>
        <s v="AMPLIACION RUTA 62 SECTOR QUILLOTA - CR. RUTA F-390, COM. QUILLOTA"/>
        <s v="AMPLIACIÓN RUTA F-30-E SECTOR: CRUCE RUTA F-20 - CONCÓN, PROVINCIA VALPARAÍSO"/>
        <s v="CONSERVACION RUTAS E-30-F Y 64 S:CEMENTERIO CON CON-NUDO QUILLOTA"/>
        <s v="CONSERVACION GLOBAL MIXTA CAMINOS RED VIAL REGION DE VALPARAISO 2020"/>
        <s v="CONSTRUCCION PAR VIAL 60 CH. S: JUNCAL-PORTILLO Y AMPLIACION S: PORTILLO - TUNEL C. REDENTOR"/>
        <s v="CONSERVACION GLOBAL RED VIAL REGION DE VALPARAISO AÑOS 2019-2021"/>
        <s v="CONSERVACION Y OPERACION TUNELES C.REDENTOR Y CARACOLES 2018"/>
        <s v="CONSTRUCCION ENLACE EL VERGEL RUTA 60 CH (CAMINO LA PÓLVORA)"/>
        <s v="CONSERVACIÓN GLOBAL MIXTA CAMINOS RED VIAL V REGIÓN (2018-2022)"/>
        <s v="CONSERVACIÓN PLAZA DE PEAJE CRISTO REDENTOR AÑO 2016 - 2019"/>
        <s v="REPOSICION PUENTES MENORES PROVINCIAS DE VALPARAISO Y QUILLOTA"/>
        <s v="CONSTRUCCION CONEXIÓN VIAL TABOLANGO - QUILPUE - VILLA ALEMANA"/>
        <s v="CONSERVACION RED VIAL REGIÓN DE VALPARAISO 2020"/>
        <s v="REPOSICION PUENTE EL MOLINO,RUTA E-405,PROV.SAN FELIPE"/>
        <s v="REPOSICION RUTA F-30-E SECTOR: LA LAGUNA - PUCHUNCAVI"/>
        <s v="REPOSICIÓN RUTA 60 CH, SECTOR: CRUCE SAN PEDRO - ENLACE QUILLOTA"/>
        <s v="MEJORAMIENTO PAVIMENTO RUTA G-814 LEYDA - CUNCUMÉN, PROVINCIA SAN ANTONIO"/>
        <s v="CONSTRUCCIÓN PUENTE LO ROJAS, PROVINCIA DE QUILLOTA"/>
        <s v="REPOSICIÓN RUTA F-50 SECTOR: LO OROZCO - QUILPUÉ"/>
        <s v="MEJORAMIENTO RUTA F-30-E S: CEMENTERIO CONCON - ROTONDA CONCON"/>
        <s v="REPOSICION PUENTES MENORES PROVINCIAS DE SAN FELIPE Y LOS ANDES"/>
        <s v="CONSTRUCCION BY PASS A LAS CIUDADES DE LA LIGUA Y CABILDO"/>
        <s v="CONSERVACION Y OPERACION TUNELS CRISTO REDENTOR Y CARACOLES 2021"/>
        <s v="CONSTRUCCION CONEXIÓN VIAL RUTA F-50 -TRONCAL SUR"/>
        <s v="CONSTRUCCIÓN CONEXIÓN VIAL RUTA COSTERA SECTOR: SANTO DOMINGO - LÍMITE REGIONAL SUR"/>
        <s v="AMPLIACION PUENTE LO GALLARDO EN RUTA 66, PROVINCIA DE SAN ANTONIO"/>
        <s v="CONSERVACION CAMINOS BASICOS REGION DE VALPARAÍSO 2021-2023"/>
        <s v="MEJORAMIENTO RUTA F-301-E, COMUNAS NOGALES, HIJUELAS Y CATEMU "/>
        <s v="CONSERVACION CAMINOS BASICOS REGION DE VALPARAISO 2020"/>
        <s v="CONSERVACION GLOBALES OBRAS PORTUARIAS REGIÓN DE VALPARAISO 2021-2026"/>
        <s v="MEJORAMIENTO SECTOR HANGA PIKO, ISLA DE PASCUA"/>
        <s v="CONSERVACIÓN OBRAS PORTUARIAS COSTERAS MENORES 2016-2021, VALPARAÍSO"/>
        <s v="CONSTRUCCION INFRAESTRUCTURA PORTUARIA PARA PESCADORES EX-SUDAMERICANA, VALPARAISO"/>
        <s v="CONSTRUCCION  MUELLE PESCADORES CALETA EL QUISCO EL QUISCO"/>
        <s v="CONSTRUCCION INFRAESTRUCTURA MARÍTIMA CALETA HORCÓN PUCHUNCAVI"/>
        <s v="CONSERVACION PROTECCIÓN BORDE COSTERO AVDA. PERÚ, VIÑA DEL MAR"/>
        <s v="CONSERVACION CAMINO ACCESO AERÓDROMO ROBINSON CRUSOE "/>
        <s v="CONSERVACIÓN MENOR AERÓDROMO RÓBINSON CRUSOE V REGIÓN DE VALPARAÍSO"/>
        <s v="CONSERVACIÓN MENOR AEROPUERTO MATAVERI DE ISLA DE PASCUA, V REGIÓN"/>
        <s v="CONSERVACIÓN MAYOR AREA DE MOVIMIENTO AEROPUERTO MATAVERI"/>
        <s v="AMPLIACION Y MEJORAMIENTO AERÓDROMO VIÑA DEL MAR REGIÓN DE VALPARAÍSO"/>
        <s v="REPOSICION UMBRAL 14 AERODROMO ROBINSON CRUSOE "/>
        <s v="CONSERVACION ÁREA TERMINAL AEROPUERTO MATAVERI, ISLA DE PASCUA RAPA-NUI "/>
        <s v="MEJORAMIENTO SISTEMAS APR REGION VALPARAISO, GLOSA 05 APR (PREFACT.,FACT.,DISEÑO)"/>
        <s v="CONSERVACION MANTENCIÓN Y AMPLIACIÓN SIST. APR, REGIÓN DE VALPO. (GLOSA 5)"/>
        <s v="AMPLIACION AMPLIAICON DE SERVICIO APR EL PASO V REGION"/>
        <s v="CONSERVACION SISTEMAS DE APR POR SEQUÍA, REGIÓN DE VALPARAÍSO"/>
        <s v="REPOSICIÓN SISTEMA APR LA TETERA - PUEBLO DE INDIOS COMUNA QUILLOTA"/>
        <s v="CONCESIÓN LITORAL CENTRAL (INGRESO MÍNIMO GARANTIZADO)"/>
        <s v="CONCESIÓN EMBALSE LAS PALMAS (EXPROPIACIONES)"/>
        <s v="CONCESIÓN EMBALSE LAS PALMAS (INSPECCIÓN FISCAL)"/>
        <s v="CONCESIÓN CAMINO NOGALES - PUCHUNCAVI, RELICITACIÓN (EXPROPIACIONES)"/>
        <s v="CONCESIÓN TELEFÉRICO DE VALPARAÍSO (ESTUDIOS)"/>
        <s v="CONCESIÓN LITORAL CENTRAL (EXPROPIACIONES)"/>
        <s v="CONSTRUCCION Y MEJORAMIENTO NUEVA RUTA PERIFERICA VALPARAISO"/>
        <s v="CAMINO INTERNACIONAL RUTA 60 CH LOS ANDES - CON CON (SISTEMA NUEVAS INVERSIONES)"/>
        <s v="CONSTRUCCIÓN TUNEL EL MELON POR CONCESIÓN (EXPROPIACIONES)"/>
        <s v="PUERTO TERRESTRE LOS ANDES (INSPECCIÓN FISCAL)"/>
        <s v="RUTA 60 LOS ANDES CON-CON"/>
        <s v="CONSTRUCCIÓN CAMINO PUCHUNCAVÍ NOGALES POR CONCESIÓN"/>
        <s v="CONSTRUCCIÓN TUNEL EL MELON POR CONCESIÓN"/>
        <s v="AMPLIACIÓN, REHABILITACIÓN Y MEJORAMIENTO LITORAL CENTRAL (INSPECCIÓN FISCAL)"/>
        <s v="CAMINO INTERNACIONAL RUTA 60 CH LOS ANDES - CON CON (EXPROPIACIONES)"/>
        <s v="NUEVO COMPLEJO FRONTERIZO LOS LIBERTADORES (INSPECCIÓN FISCAL)"/>
        <s v="CONSTRUCCIÓN CENTRO GABRIELA MISTRAL ETAPA 2"/>
        <s v="REPARACION INTEGRAL PLAZA DE LA CONSTITUCIÓN SANTIAGO"/>
        <s v="CONSTRUCCION OBRAS CANALIZACIÓN ESTERO LAS CRUCES, ETAPA 5, REGIÓN METROPOLITANA"/>
        <s v="CONSTRUCCION SISTEMA DE DRENAJE ZONA SUR PONIENTE ETAPA 1, CANAL SANTA MARTA, MAIPU"/>
        <s v="CONSERVACION DE RIBERAS DE CAUCES NATURALES REG. METROPOLITANA (2018-2022)"/>
        <s v="CONSTRUCCION SIST. DRENAJE URBANO ZONA NORTE STGO.CANAL LOS CHOROS"/>
        <s v="CONSERVACIÓN SISTEMAS DE AGUAS LLUVIAS REGIÓN METROPOLITANA "/>
        <s v="CONSERVACION DE RIBERAS CAUCE RIO MAPOCHO SECTOR RENATO POBLETE"/>
        <s v="CONSTRUCCIÓN OBRAS DE RETENCIÓN EN HONDONADA, QUEBRADA DE MACUL"/>
        <s v="CONSTRUCCION SISTEMA DE AGUAS LLUVIAS TRINIDAD 2, LA FLORIDA"/>
        <s v="CONSTRUCCIÓN OBRAS CONTROL ALUVIONAL Y CRECIDAS LIQUIDAS QUEB. RAMÓN"/>
        <s v="CONSTRUCCIÓN HIDROPARQUE LA AGUADA ETAPA II, REGIÓN METROPOLITANA"/>
        <s v="REPOSICIÓN RUTA G-25 SECTOR: SAN JOSÉ DE MAIPO - SAN GABRIEL"/>
        <s v="CONSTRUCCION VARIOS CRUCES DESNIVELADOS  FERROVIARIOS REGION METROPOLITANA"/>
        <s v="CONSERVACION RED VIAL REGIÓN METROPOLITANA 2020"/>
        <s v="MEJORAMIENTO CAMINOS BÁSICOS INTERMEDIOS PROVINCIAS DE MAIPO Y TALAGANTE RM"/>
        <s v="REPOSICIÓN Y CONSTRUCCIÓN PUENTES Y LOSAS R M"/>
        <s v="AMPLIACION RUTA 76 S: ESQUINA BLANCA -AVENIDA PARQUE CENTRAL, RM"/>
        <s v="CONSTRUCCION Y MEJORAMIENTO CRUCERO-COLLIGUAY-TILTIL, PASO INTERREGIONAL ENTRE RM Y RV"/>
        <s v="CONSTRUCCIÓN VARIANTE POLPAICO EN RUTA G-132, COMUNA DE TILTIL"/>
        <s v="CONSTRUCCIÓN BY PASS MELIPILLA, REGIÓN METROPOLITANA"/>
        <s v="CONSTRUCCIÓN PUENTE CANCHA DE PIEDRA EN COMUNA DE MARÍA PINTO"/>
        <s v="CONSTRUCCIÓN CONEXION VIAL 1 NORTE CON RUTA G-505, COMUNA PAINE"/>
        <s v="REPOSICIÓN PAVIMENTO RUTA G-150: PANAMERICANA- LAMPA"/>
        <s v="REPOSICIÓN PUENTES HUECHÚN, SAN VICENTE DE MACUL Y LAS PARCELAS, REGIÓN METROPOLITANA"/>
        <s v="CONSTRUCCIÓN CALETERAS RUTA 5 SUR S: LO ESPEJO ¿ SAN BERNARDO"/>
        <s v="REPOSICIÓN RUTA G-78, SECTOR MELIPILLA-CUNCUMÉN"/>
        <s v="REPOSICION PUENTES Y MEJORAMIENTO RUTA G-16: SECTOR LAMPA, TILTIL,"/>
        <s v="MEJORAMIENTO RUTA G-16 SECTOR : SANTIAGO - LAMPA"/>
        <s v="REPOSICIÓN PUENTE ESPERANZA EN RUTA G-68, COMUNA PADRE HURTADO"/>
        <s v="CONSERVACIÓN GLOBAL MIXTA REGIÓN METROPOLITANA AÑO 2012-2016"/>
        <s v="CONSTRUCCION PUENTE QUILAMUTA Y PUENTE LOS LAGARTOS, PROVINCIA DE MELIPILLA"/>
        <s v="REPOSICION Y CONSTRUCCION PUENTES Y LOSAS, PROVINCIA CHACABUCO, MELIPILLA Y TALAGANTE"/>
        <s v="CONSERVACION GLOBAL MIXTA REGION METROPOLITANA AÑOS 2016-2020"/>
        <s v="REPOSICIÓN PUENTES Y LOSAS PROVICIAS DE MELIPILLA Y TALAGANTE"/>
        <s v="CONSTRUCCION CAMINO INTERNACIONAL, SECTOR: RUTA 5 - AVDA. EJERCITO LIBERTADOR"/>
        <s v="CONSERVACION PUENTE SAN FRANCISCO ANTIGUO EN EL MONTE"/>
        <s v="CONSERVACION GLOBAL MIXTA CAMINOS RED VIAL METREOPOLITANA  2021"/>
        <s v="CONSERVACION RED VIAL ADMINISTRACION DIRECTA REGION METROPOLITANA 2022"/>
        <s v="CONSTRUCCION NUEVO AERODROMO DE PELDEHUE, COLINA"/>
        <s v="CONSERVACION MENOR RED AEROPORTUARIA REGION METROPOLITANA"/>
        <s v="CONSERVACION CONSERVACION RUTINARIA AERODROMO PELDEHUE, COLINA "/>
        <s v="CONSTRUCCION CALLES DE RODAJE AEROPUERTO ARTURO MERINO BENITEZ REGION METROPOLITANA"/>
        <s v="DIAGNOSTICO DE CUENCAS DE LA REGION METROPOLITANA PARA UN PLAN PREVENTIVO"/>
        <s v="CONSERVACIÓN MANTENCIÓN Y AMPLIACIÓN DE SIST. APR, REGIÓN METROPOLITANA (GLOSA 5)"/>
        <s v="AMPLIACION Y MEJORAMIENTO DEL APR SAN JOSÉ DE MELIPILLA, MELIPILLA"/>
        <s v="AMPLIACIÓN Y MEJORAMIENTO APR NUEVO PORVENIR LAMPA"/>
        <s v="MEJORAMIENTO SISTEMAS APR, REGION METROPOLITANA, GLOSA 05 APR (PREFACT.,FACT.,DISEÑO)"/>
        <s v="AMPLIACIÓN Y MEJORAMIENTO APR CHOROMBO MARIA PINTO"/>
        <s v="MEJORAMIENTO APR LAS CANTERAS COLINA"/>
        <s v="AMPLIACIÓN Y MEJORAMIENTO APR EL LABRADOR TALAGANTE"/>
        <s v="AMPLIACIÓN Y MEJORAMIENTO APR MAITENES DE ULMEN MELIPILLA"/>
        <s v="CONSERVACION SISTEMAS DE APR POR SEQUIA, REGION METROPOLITANA"/>
        <s v="MEJORAMIENTO Y AMPLIACIÓN DE SERVICIO DE APR EL TREBAL, PADRE HURTADO"/>
        <s v="AMPLIACIÓN Y MEJORAMIENTO APR LA PALMA MARIA PINTO"/>
        <s v="AMPLIACION Y MEJORAMIENTO DE APR CAMPUSANO - LA ESTANCILLA, BUIN"/>
        <s v="AMPLIACIÓN Y MEJORAMIENTO  MANUEL RODRIGUEZ"/>
        <s v="MEJORAMIENTO Y AMPLIACIÓN APR SANTA MATILDE TIL TIL"/>
        <s v="MEJORAMIENTO SISTEMA APR COLO COLO, QUILICURA"/>
        <s v="AMPLIACION Y MEJORAMIENTO DE APR SAN MANUEL,MELIPILLA"/>
        <s v="AMPLIACION Y MEJORAMIENTO APR SANTA INES DE PATAGUILLAS, CURACAVI"/>
        <s v="AMPLIACIÓN Y MEJORAMIENTO EL ROSARIO LOS OLMOS"/>
        <s v="-- TERCERA CONCESIÓN ACCESO VIAL AEROPUERTO ARTURO MERINO BENÍTEZ (INSPECCIÓN FISCAL)"/>
        <s v="--  AMERICO VESPUCIO NOR- PONIENTE AV. EL SALTO RUTA 78 (ASESORÍA DE INSPECCION FISCAL - COVID)"/>
        <s v="-- SISTEMA AMÉRICO VESPUCIO NORTE (SISTEMA NUEVAS INVERSIONES - COVID)"/>
        <s v="--  AMERICO VESPUCIO SUR (ASESORÍA DE INSPECCION FISCAL - COVID)"/>
        <s v="-- AMÉRICO VESPUCIO ORIENTE TRAMO EL SALTO - PRÍNCIPE DE GALES (SUBSIDIO)"/>
        <s v="-- SISTEMA ORIENTE - PONIENTE (ASESORÍA DE INSPECCIÓN FISCAL - COVID)"/>
        <s v="-- CONSTRUCCION NUEVA RUTA ORBITAL NORPONIENTE (ESTUDIO)"/>
        <s v="CONCESIÓN SISTEMA AMÉRICO VESPUCIO ORIENTE TRAMO EL SALTO - PRINCIPE DE GALES (EXPROPIACIONES)"/>
        <s v="AMÉRICO VESPUCIO SUR (EXPROPIACIONES)"/>
        <s v="-- VARIANTE MELIPILLA (INGRESO MINIMO GARANTIZADO)"/>
        <s v="ANILLO INTERMEDIO EL SALTO-KENNEDY (SISTEMA NUEVAS INVERSIONES)"/>
        <s v="ESTACIÓN DE INTERCAMBIO MODAL LA CISTERNA (INGRESO MINIMO GARANTIZADO)"/>
        <s v="COMPLEJO HOSPITALARIO MAIPÚ-LA FLORIDA (INSPECCIÓN FISCAL)"/>
        <s v="ACCESO VIAL AEROPUERTO AMB (EXPROPIACIONES)"/>
        <s v="CONEXIÓN VIAL MELIPILLA - CAMINO DE LA FRUTA (EXPROPIACIONES)"/>
        <s v="CONCESIÓN VARIANTE MELIPILLA (EXPROPIACIONES)"/>
        <s v="SISTEMA ORIENTE - PONIENTE (EXPROPIACIONES)"/>
        <s v="CONCESION SISTEMA ORIENTE PONIENTE (SISTEMA NUEVAS INVERSIONES)"/>
        <s v="ACCESO NOR-ORIENTE A SANTIAGO (EXPROPIACIONES)"/>
        <s v="CONCESIÓN AMÉRICO VESPUCIO NOR-PONIENTE (EXPROPIACIONES)"/>
        <s v="CONCESIÓN VARIANTE VESPUCIO - EL SALTO - KENNEDY (EXPROPIACIONES)"/>
        <s v="ESTACIÓN DE INTERCAMBIO MODAL QUINTA NORMAL (EXPROPIACIONES)"/>
        <s v="ESTACIÓN DE INTERCAMBIO MODAL LA CISTERNA (EXPROPIACIONES)"/>
        <s v="CONCESIÓN CONEXIÓN VIAL RUTA 78 HASTA RUTA 68 (INSPECCIÓN FISCAL)"/>
        <s v="SISTEMA NORTE - SUR (EXPROPIACIONES)"/>
        <s v="ASESORÍA A LA INSPECCIÓN FISCAL ESTACIÓN DE INTERCAMBIO MODAL LA CISTERNA"/>
        <s v="AMPLIACIÓN, REHABILITACIÓN Y MEJORAMIENTO SISTEMA NORTE SUR (INSPECCIÓN FISCAL)"/>
        <s v="CONSTRUCCIÓN DE ACCESO AEROPUERTO ARTURO MERINO BENÍTEZ POR CONCESIÓN"/>
        <s v="ASESORÍA A LA INSPECCIÓN FISCAL DE LA OBRA AEROPUERTO A. MERINO BENÍTEZ EN CONSTRUCCIÓN"/>
        <s v="AMPLIACIÓN, REHABILITACIÓN Y MEJORAMIENTO VARIANTE MELIPILLA (INSPECCIÓN FISCAL)"/>
        <s v="AMPLIACIÓN, REHABILITACIÓN Y MEJORAMIENTO AMÉRICO VESPUCIO SUR (INSPECCIÓN FISCAL)"/>
        <s v="CENTRO DE JUSTICIA (INSPECCIÓN FISCAL)"/>
        <s v="ESTACIONES DE TRANSBORDO TRANSANTIAGO (INSPECCIÓN FISCAL)"/>
        <s v="ASESORÍA A LA INSPECCIÓN FISCAL ACCESO NORORIENTE A SANTIAGO"/>
        <s v="HABILITACIÓN CORREDOR DE TRANSPORTE PÚBLICO AV. SANTA ROSA (INSPECCIÓN FISCAL)"/>
        <s v="PLAZA DE LA CIUDADANÍA (INSPECCIÓN FISCAL)"/>
        <s v="PARQUE O'HIGGINS (INSPECCIÓN FISCAL)"/>
        <s v="CONCESIÓN SISTEMA ORIENTE PONIENTE (INSPECCIÓN FISCAL)"/>
        <s v="HABILITACIÓN ANILLO INTERMEDIO EL SALTO-AV. KENNEDY (INSPECCIÓN FISCAL)"/>
        <s v="CONCESIÓN AMÉRICO VESPUCIO SUR (SISTEMA NUEVAS INVERSIONES)"/>
        <s v="CONCESIÓN SISTEMA NORTE SUR (SISTEMA NUEVAS INVERSIONES)"/>
        <s v="ACCESO NORORIENTE A SANTIAGO (IMG) "/>
        <s v="AMPLIACIÓN, REHABILITACIÓN Y MEJORAMIENTO AMÉRICO VESPUCIO NORTE (INSPECCIÓN FISCAL)"/>
        <s v="CONCESIÓN AMERICO VESPUCIO ORIENTE TRAMO PRINCIPE DE GALES - LOS PRESIDENTES (INSPECCIÓN FISCAL)"/>
        <s v="ESTACIONES DE TRANSBORDO PARA TRANSANTIAGO (EXPROPIACIONES)"/>
        <s v="CONCESIÓN CONEXIÓN VIAL RUTA 78  HASTA RUTA 68 (EXPROPIACIONES)"/>
        <s v="CONCESIÓN HOSPITAL FÉLIX BULNES (INSPECCIÓN FISCAL)"/>
        <s v="CONCESIÓN TELEFERICO BICENTENARIO (INSPECCIÓN FISCAL)"/>
        <s v="CONCESIÓN RUTA G-21 ACCESO CENTROS DE ESQUI (INSPECCIÓN FISCAL)"/>
        <s v="CONCESIÓN MEJORAMIENTO RUTA G-21 (EXPROPIACIONES)"/>
        <s v="CONCESIÓN SISTEMA AMÉRICO VESPUCIO ORIENTE (INSPECCIÓN FISCAL)"/>
        <s v="CONCESIÓN AMÉRICO VESPUCIO ORIENTE TRAMO PRINCIPE DE GALES - LOS PRESIDENTES (EXPROPIACIONES)"/>
        <s v="CENTRO METROPOLITANO DE VEHÍCULOS RETIRADOS DE CIRCULACIÓN (INSPECCIÓN FISCAL)"/>
        <s v="SISTEMA AMERICO VESPUCIO SUR (ESTUDIOS)"/>
        <s v="SISTEMA NORTE - SUR (ESTUDIOS)"/>
        <s v=" AMPLIACIÓN AEROPUERTO ARTURO MERINO BENITEZ (EXPROPIACIONES)"/>
        <s v="CONCESIÓN HOSPITAL SALVADOR E INSTITUTO NACIONAL DE GERIATRÍA (INSPECCIÓN FISCAL)"/>
        <s v="CENTRO METROPOLITANO DE VEHICULOS RETIRADOS DE CIRCULACIÓN (IMG)"/>
        <s v="REPOSICIÓN DE TALLERES EN LABORATORIO HIDRÁULICO PEÑAFLOR"/>
        <s v="CONSERVACION CONSERVACION INFRAESTRUCTURA SISS PISO 7 REGION METROPOLITANA DE SANTIAGO"/>
        <s v="MEJORAMIENTO SISTEMA DE RIEGO ESTERO CODEGUA"/>
        <s v="CONSERVACION DE RIBERAS NATURALES AÑOS 2020 - 2022, VI REGIÓN"/>
        <s v="MEJORAMIENTO DEL SISTEMA DE RIEGO DEL RIO CLARO DE RENGO"/>
        <s v="CONSTRUCCION PASARELA RUTA 5 SECTOR LOS LIRIOS"/>
        <s v="REPOSICION PUENTE TUMUÑAN, RUTA RPI-487, COMUNA DE SAN FERNANDO"/>
        <s v="CONSTRUCCION PASARELA RUTA 5 CRUCE GRANEROS - RAMPAS SECTOR LA CABAÑA"/>
        <s v="CONSTRUCCION RUTA COSTERA LIMITE REGIONAL NORTE (V REG ) -PICHILEMU"/>
        <s v="CONSTRUCCION CONEXIÓN VIAL CARRETERA DEL COBRE - RÍO LOCO - RUTA 5"/>
        <s v="REPOSICION PUENTE COLHUE 2 Y ACCESOS, RUTA RP I-1054, COMUNA DE PUMANQUE"/>
        <s v="REPOSICION VARIOS PUENTES DE LA REGION DE O´HIGGINS V ETAPA"/>
        <s v="CONSTRUCCION PASARELAS LA PALMA CHICA, LA PALMA GRANDE, RANCAGUA"/>
        <s v="REPOSICION PUENTE LAS ARAÑAS, RUTA I-320-H, COMUNA DE PALMILLA"/>
        <s v="AMPLIACIÓN, REPOSICIÓN RUTA 90 SECTOR: CRUCE I-860 (MANANTIALES) - ACCESO PLACILLA"/>
        <s v="REPOSICION PUENTE CACHAPOAL EN RUTA 5 TRAVESIA"/>
        <s v="CONSTRUCCION PASARELA RUTA 5, SECTOR LOS ALPES, COMUNA DE RANCAGUA"/>
        <s v="AMPLIACION RUTA 90 TRAMO PLACILLA - SANTA CRUZ"/>
        <s v="CONSERVACIÓN GLOBAL DE CAMINOS VI REGIÓN AÑO 2021 - 2023"/>
        <s v="CONSERVACION RED VIAL REGION DE O'HIGGINS 2020-2022"/>
        <s v="CONSERVACION CAMINOS BASICOS REGION DE O`HIGGINS 2021-2023"/>
        <s v="CONSERVACION RED VIAL REGIÓN DE O'HIGGINS 2020"/>
        <s v="REPOSICION PS LOS LIRIOS PONIENTE, COMUNA DE REQUINOA"/>
        <s v="MEJORAMIENTO CAMINO BÁSICO INTERMEDIO RUTA H-65, POPETA - LAS NIEVES"/>
        <s v="MEJORAMIENTO RUTA H-706, SECTOR CRUCE SANTA INES - MALLOA, MALLOA"/>
        <s v="AMPLIACIÓN REPOSICIÓN RUTA 90 (EX I-50) SECTOR: SAN FERNANDO-CRUCE RUTA I-860"/>
        <s v="CONSTRUCCION CICLOVIAS VI ETAPA, REGION DE O`HIGGINS"/>
        <s v="CONSERVACION CAMINOS BASICOS REGION DE 0'HIGGINS 2020"/>
        <s v="CONSERVACION GLOBAL MIXTA CAMINOS RED VIAL REGION DE O'HIGGINS 2020"/>
        <s v="REPOSICION PUENTE LA LIGUA, RUTA I-510 PAREDONES"/>
        <s v="REPOSICION PASO SUPERIOR RUTA 5 - ALAMEDA, RANCAGUA "/>
        <s v="CONSERVACIÓN CAMINOS BÁSICOS REGIÓN DE OHIGGINS 2018-2020"/>
        <s v="CONSERVACIÓN GLOBAL MIXTA CAMINOS RED VIAL VI REGIÓN (2018-2022)"/>
        <s v="CONSERVACIÓN GLOBAL MIXTA CAMINOS RED VIAL VI REGIÓN 2017-2021"/>
        <s v="MEJORAMIENTO DE INTERCONEXIÓN RÍO LOCO, RANCAGUA"/>
        <s v="CONSTRUCCION PUENTES LA PALMILLA Y LOS MAQUIS, COMUNA DE PICHILEMU"/>
        <s v="CONSTRUCCIÓN CONEXIÓN VIAL MACHALÍ - RUTA 5 - H-10"/>
        <s v="CONSERVACIÓN GLOBAL MIXTA CAMINOS RED VIAL VI REGIÓN 2013-2018"/>
        <s v="CONSTRUCCION CICLOVIAS RUTAS H-65 Y H-579 COMUNA DE RENGO"/>
        <s v="CONSERVACION GLOBAL MIXTA CAMINOS RED VIAL VI REGION 2015-2019"/>
        <s v="CONSERVACION RED VIAL LIBERTADOR GENERAL BERNARDO O'HIGGINS (2015-2016-2017)"/>
        <s v="AMPLIACIÓN RUTA H-30 SECTOR RUTA 5 SUR - CRUCE R H-270, RANCAGUA"/>
        <s v="REPOSICIÓN RUTA 90, SECTOR PERALILLO - LA ROSA, VI REGION"/>
        <s v="MEJORAMIENTO PASADAS URBANAS RUTA 90, SECTOR SAN FERNANDO-SANTA CRUZ"/>
        <s v="CONSERVACION CAMINOS BASICOS REGION DE O'HIGGINS 2016-2018"/>
        <s v="MEJORAMIENTO RUTA 90, SECTOR LA ROSA - PICHILEMU, P. CARDENAL CARO"/>
        <s v="CONSERVACION RED VIAL REGION DEL L.G. BERNARDO OHIGGINS (2018-2020)"/>
        <s v="REPOSICION P.S. CARRETERA DEL COBRE, KM. 85.5, RUTA 5 SUR, COMUNA "/>
        <s v="CONSERVACION GLOBAL RED VIAL VI REGION - AÑO 2007"/>
        <s v="CONSERVACIÓN RED VIAL VI REGIÓN AÑOS 2006-2008"/>
        <s v="CONSTRUCCIÓN PASARELA S. REQUEHUA - LA PLATINA SAN VICENTE T.T."/>
        <s v="CONSTRUCCION CICLOVIAS EN CAMINOS DE LA VI REGION, II ETAPA"/>
        <s v="CONSERVACION GLOBAL DE CAMINOS PROGRAMA ADICIONAL AÑO 2007 VI REGION"/>
        <s v="MEJORAMIENTO PASADA URBANA POR CHÉPICA"/>
        <s v="MEJORAMIENTO RUTA H634,KM17.5 A 23.4,Y ACC PTE LA VINILLA,SN VICENTE"/>
        <s v="REPOSICIÓN PUENTE LAS TOSCAS EN RUTA I-710 COMUNA DE SANTA CRUZ"/>
        <s v="MEJORAMIENTO RUTA I-184 KM 0.00 A KM18.7 PROVINCIA C. CARO"/>
        <s v="CONSTRUCCION CAMINO CONEXION RUTA H - 406 -RUTA H - 40, CACHAPOAL"/>
        <s v="CONSERVACIÓN GLOBAL MIXTA DE CAMINOS VI REGIÓN AÑO 2012"/>
        <s v="REPOSICION PUENTES EL MONTE Y YERBAS BUENAS, RUTA I-660 COMUNA DE MARCHIGUE"/>
        <s v="MEJORAMIENTO RUTA I-45 SECTOR PUENTE NEGRO - LA RUFINA"/>
        <s v="CONSERVACIÓN GLOBAL MIXTA REGIÓN DE O'HIGGINS AÑO 2013"/>
        <s v="MEJORAMIENTO CAMINO BÁSICO INTERMEDIO H-721, I-111 PELEQUÉN - POLONIA"/>
        <s v="CONSERVACION GLOBAL DE LA RED VIAL VI REGION VI REGION"/>
        <s v="MEJORAMIENTO RUTA H-265 COYA - CHACAYES, COMUNA DE MACHALI"/>
        <s v="CONSTRUCCIÓN BORDE COSTERO BUCALEMU SEGUNDA ETAPA"/>
        <s v="MEJORAMIENTO DEL BORDE COSTERO SECTOR LA BOCA DE RAPEL NAVIDAD"/>
        <s v="MEJORAMIENTO SISTEMA DE AGUA POTABLE RURAL REQUEGUA, SAN VICENTE DE TT"/>
        <s v="HABILITACION NUEVA FUENTE APR TRINIDAD LOS MAITENES MARCHIGUE"/>
        <s v="AMPLIACIÓN Y MEJORAMIENTO SISTEMA APR PUQUILLAY BAJO NANCAGUA"/>
        <s v="AMPLIACIÓN Y MEJORAMIENTO MEJORAMIENTO Y AMPLIACIÓN SISTEMA APR LA FINCA SANTA CRUZ"/>
        <s v="MEJORAMIENTO SISTEMAS APR, REGION OHIGGINS, GLOSA 05 APR (PREFACT.,FACT.,DISEÑO)"/>
        <s v="CONSERVACION MANTENCIÓN Y AMPLIACIÓN SISTEMAS APR, LIBERTADOR BERNARDO O'HIGGINS (GLOSA 5)"/>
        <s v="MEJORAMIENTO Y AMPLIACIÓN APR PATAGUA CERRO, PICHIDEGUA"/>
        <s v="MEJORAMIENTO SISTEMA DE AGUA POTABLE ISLA DEL GUINDO Y CHOMEDAHUE, SANTA CRUZ"/>
        <s v="MEJORAMIENTO SISTEMA APR VILLA DEL CARMEN, LAS CABRAS"/>
        <s v="CONSTRUCCION SISTEMA APR PANILONCO,COGUIL TANUME, PICHILEMU"/>
        <s v="CONSERVACION SISTEMAS POR SEQUIA, REGION DE O`HIGGINS"/>
        <s v="AMPLIACIÓN Y MEJORAMIENTO SISTEMA APR SAN LUIS VILLA ALEGRE PLACILLA"/>
        <s v="EMBALSE CONVENTO VIEJO (INSPECCIÓN FISCAL)"/>
        <s v="CONVENTO VIEJO (SISTEMA NUEVAS INVERSIONES)"/>
        <s v="EMBALSE CONVENTO VIEJO (EXPROPIACIONES)"/>
        <s v="CONSERVACION MANEJO Y CONTROL EMBALSE ANCOA, LINARES"/>
        <s v="CONSERVACION MANEJO Y CONTROL EMBALSE EMPEDRADO, TALCA"/>
        <s v="CONSTRUCCIÓN SISTEMA DE RIEGO EMBALSE EMPEDRADO"/>
        <s v="CONSTRUCCION SISTEMA DE EVAC, DE A.LL. COLECTOR CHOAPA-LOA CURICO"/>
        <s v="CONSERVACION INFRAESTRUCTURA DE RIEGO REGION DEL MAULE"/>
        <s v="MEJORAMIENTO RUTA M-80-N, SECTOR TREGUALEMU-LÍMITE REGIONAL"/>
        <s v="MEJORAMIENTO ACCESO SUR PUENTE RAÚL SILVA HENRIQUEZ EN CONSTITUCIÓN"/>
        <s v="MEJORAMIENTO RUTA J-80, SECTOR: CRUCE J-60 (HUALAÑE) - CRUCE RUTA COSTERA"/>
        <s v="CONSTRUCCION CONEXION VIAL RUTA 128 Y RUTA 126, SECTOR CAUQUENES"/>
        <s v="CONSERVACION CAMINOS BASICOS REGION DEL MAULE 2016-2018"/>
        <s v="MEJORAMIENTO RUTA L-31, SECTOR LA FLORESTA-QUERI"/>
        <s v="MEJORAMIENTO RUTA K - 635/573, SECTOR DUAO - SAN DIEGO - CRUCE RUTA 115 - CH"/>
        <s v="MEJORAMIENTO RUTA K-705, SECTOR: CRUCE RUTA K-715 - VILCHES ALTO"/>
        <s v="MEJORAMIENTO RUTA K-275, SECTOR LAS TRANCAS - PARQUE INGLÉS"/>
        <s v="REPOSICIÓN PAVIMENTO RUTA L-111-11, SECTOR COLBÚN - PANIMÁVIDA - LINARES"/>
        <s v="MEJORAMIENTO CAMINO COSTERO NORTE, SECTOR: BOYERUCA-CRUCE RUTA J-60"/>
        <s v="CONSTRUCCIÓN ACCESO SUR PUENTE LLICO (CAMINO REAL)"/>
        <s v="MEJORAMIENTO RUTA M-450, SECTOR CHANCO-EMPEDRADO"/>
        <s v="REPOSICIÓN PAV. RUTA M-50 SECTOR: CHANCO-CONSTITUCIÓN"/>
        <s v="REPOSICIÓN PAVIMENTO RUTA K-25 SECTOR: MOLINA- LOS ROBLES"/>
        <s v="REPOSICIÓN PAVIMENTO RUTA M - 50 SECTOR: CAUQUENES - CHANCO"/>
        <s v="CONSTRUCCION PUENTE SIFON Y ACCESO EN RUTA L-32"/>
        <s v="MEJORAMIENTO RUTA L-25 SECTOR: CRUCE RUTA L-11 - CRUCE RUTA L-19 (ESPERANZA)"/>
        <s v="MEJORAMIENTO RUTA L-45, SECTOR EL PEÑASCO-RETEN LOS HUALLES"/>
        <s v="AMPLIACIÓN REPOSICIÓN RUTA 115 CH, SECTOR TALCA - SAN CLEMENTE"/>
        <s v="CONSERVACION CAMINOS BASICOS REGION DEL MAULE 2019-2020"/>
        <s v="CONSERVACION GLOBAL MIXTA CAMINOS RED VIAL VII REGIÓN 2016-2020"/>
        <s v="CONSERVACION CAMINOS BASICOS REGION DEL MAULE 2021-2023"/>
        <s v="REPOSICION PUENTES DE MADERA AÑO 2021 DE LA REGION DEL MAULE"/>
        <s v="CONSTRUCCION CIRCUNVALACION NORTE Y SUR DE  PARRAL"/>
        <s v="REPOSICIÓN CINCO PUENTES MENORES, REGIÓN DEL MAULE"/>
        <s v="CONSERVACION CAMINOS BASICOS REGION DEL MAULE 2020"/>
        <s v="CONSERVACION GLOBAL MIXTA CAMINOS RED VIAL REGION DEL MAULE 2020"/>
        <s v="MEJORAMIENTO CAMINO BASICO INTERMEDIO RUTA K-20, SECTOR GUALLECO - CARRIZAL"/>
        <s v="REPOSICIÓN PUENTE LOS PUERCOS EN RUTA K-60, KM. 17,34"/>
        <s v="CONSERVACION Y MEJORAMIENTO DE SEGURIDAD VIAL EN RUTAS DE LA RED 2018 VII REG"/>
        <s v="REPOSICIÓN PARADERO SANTA OLGA E INFRAESTRUCTURA DE APOYO"/>
        <s v="CONSERVACIÓN GLOBAL MIXTA CAMINOS RED VIAL VII REGIÓN 2013-2018"/>
        <s v="MEJORAMIENTO RUTAS J-40 Y J-448; SECTOR: TENO-RAUCO, PROV. CURICO"/>
        <s v="MEJORAMIENTO Y REPOS. RUTA K-16; S: LONTUE-SAG. FAMILIA; PRV. CURICO"/>
        <s v="REPOSICION Y MEJORAMIENTO PUENTE LAS JUNTAS EN RUTA L-831, KM. 7.94, COMUNA DE PARRAL"/>
        <s v="CONSERVACIÓN GLOBAL MIXTA REGIÓN DEL MAULE AÑOS 2013-2017"/>
        <s v="REPOSICION RUTA K-15, SECTOR: RUTA 5(LONTUE)-MOLINA, PROV. CURICO"/>
        <s v="MEJORAMIENTO ENLACE RUTA K 610 CON RUTA 120"/>
        <s v="MEJORAMIENTO ESTABILIZACIÓN DE TALUDES RUTA 115-CH SECTOR: LA MINA - LÍMITE INTERNACIONAL."/>
        <s v="CONSERVACIÓN GLOBAL MIXTA CAMINOS RED VIAL VII REGIÓN 2017-2021"/>
        <s v="CONSERVACIÓN RED VIAL REGIÓN DEL MAULE (2018 - 2020)"/>
        <s v="CONSERVACIÓN GLOBAL MIXTA CAMINOS RED VIAL VII REGIÓN (2018-2022)"/>
        <s v="CONSERVACIÓN CAMINOS BÁSICOS REGIÓN DEL MAULE 2018-2020"/>
        <s v="REPOSICION PUENTE COLORADO EN RUTA J-615 KM 0,80"/>
        <s v="CONSERVACION OBRAS PORTUARIAS MENORES REGION DEL MAULE"/>
        <s v="CONSTRUCCION ESPIGONES CALETA DUAO"/>
        <s v="CONSTRUCCION EXPLANADA PESCADORES CALETA CURANIPE PELLUHUE"/>
        <s v="CONSERVACION GLOBAL PLAN DE RECUPERACION OBRAS PORTUARIAS REGION DEL MAULE"/>
        <s v="ANÁLISIS DE LA INFRAESTRUCTURA DE TRANSPORTE REGIÓN DEL MAULE"/>
        <s v="CONSERVACION MANTENCIÓN Y AMPLIACIÓN DE SIST. APR, REGIÓN DEL MAULE (GLOSA 5)"/>
        <s v="CONSTRUCCION SISTEMA APR PEJERREY LOS HUALLES LINARES"/>
        <s v="CONSERVACION SISTEMAS APR POR SEQUÍA, REGIÓN DEL MAULE"/>
        <s v="MEJORAMIENTO Y AMPLIACIÓN SISTEMA APR LAS HORNILLAS, LINARES"/>
        <s v="MEJORAMIENTO SISTEMAS APR, REGION MAULE, GLOSA 05 APR (PREFACT.,FACT.,DISEÑO)"/>
        <s v="CONSTRUCCION SISTEMA APR VEGA DE SALAS, LINARES"/>
        <s v="MEJORAMIENTO Y AMPLIACION SISTEMA APR QUERI, SAN CLEMENTE"/>
        <s v="RED HOSPITALARIA DEL MAULE (INSPECCIÓN FISCAL)"/>
        <s v="CONSTRUCCION Y AMPLIACION RED DE MONITOREO PIEZOMETROS DE LA REGION DEL MAULE"/>
        <s v="ACTUALIZACION INVENTARIO PATRIMONIO CULTURAL INMUEBLE REGIÓN DE ÑUBLE"/>
        <s v="CONSTRUCCIÓN CENTRO CÍVICO EN EJE LIBERTAD CHILLÁN, REGIÓN DE ÑUBLE"/>
        <s v="CONSERVACIÓN Y MANTENCIÓN SISTEMA DE REGADÍO LAJA DIGUILLÍN "/>
        <s v="CONSTRUCCION EMBALSE DE RIEGO EN RÍO CHILLÁN RIO CHILLAN"/>
        <s v="CONSTRUCCIÓN OBRAS DE MEJORAMIENTO CANAL DE LA LUZ EN CHILLÁN"/>
        <s v="CONSTRUCCIÓN SISTEMA REGADIO EMBALSE ZAPALLAR, RÍO DIGUILLÍN, ÑUBLE"/>
        <s v="CONSTRUCCION PASADAS URBANAS RUTA N-59-Q SECTOR CHILLAN - LIMITE REGIONAL"/>
        <s v="CONSTRUCCION Y MEJORAMIENTO RUTA N-114, O-14 COBQUECURA-DICHATO"/>
        <s v="CONSERVACION PTE EL ROBLE Y OTROS VARIAS COMUNAS REG DE ÑUBLE"/>
        <s v="CONSTRUCCION PUENTE CERRO NEGRO, COMUNA DE QUILLÓN"/>
        <s v="REPOSICION PUENTE LONQUEN EN RUTA 126, COMUNA TREHUACO "/>
        <s v="REPOSICION PUENTE ZAPALLAR EN RUTA N-655, PROVINCIA DIGUILLIN "/>
        <s v="CONSERVACION RED VIAL REGIÓN DE ÑUBLE 2020"/>
        <s v="CONSERVACION CAMINOS BASICOS REGION DE ÑUBLE 2020"/>
        <s v="ANALISIS Y DIAGNOSTICO CONEXIÓN VIAL BINACIONAL REGION DE ÑUBLE"/>
        <s v="CONSERVACION GLOBAL MIXTA CAMINOS RED VIAL REGION DE ÑUBLE 2020"/>
        <s v="CONSERVACION PLAZA DE PEAJE CHAIMAVIDA RUTA 148, SECTOR QUEIME 2021"/>
        <s v="CONSERVACION PUENTES MENORES REGION DE ÑUBLE(METALICOS)"/>
        <s v="CONSERVACION GLOBAL MIXTA CAMINOS RED VIAL REGION DE ÑUBLE(2019-2023)"/>
        <s v="CONSERVACION RED VIAL REGION DE ÑUBLE 2018 - 2020"/>
        <s v="CONSTRUCCION PUENTE ÑIQUEN Y DESCARGA, COMUNA DE ÑIQUÉN, ÑUBLE"/>
        <s v="MEJORAMIENTO CAMINO BASICO INTERMEDIO RUTA N-773 DEL KM 0.3 AL KM 23.4, ÑUBLE"/>
        <s v="MEJORAMIENTO CAMINOS BÁSICOS INTERMEDIOS CONEXIÓN RUTA N-335,N-447 A N-31,ÑUBLE"/>
        <s v="CONSERVACIÓN CAMINOS PARA COMPENSACIONES VIALES EMBALSE PUNILLA I"/>
        <s v="REPOSICION PUENTE PINTO, RUTA N-51 COIHUECO - PINTO, PROVINCIA DE ÑUBLE"/>
        <s v="REPOSICIÓN RUTA N-59-Q, SECTOR: CHILLÁN - YUNGAY"/>
        <s v="MEJORAMIENTO RUTA O-10, N-66-O, SECTOR COELEMU - SAN IGNACIO - ÑIPAS"/>
        <s v="REPOSICIÓN RUTA  148  SECTOR:  CRUCE  RUTA 5 -  PUENTE QUEIME"/>
        <s v="CONSERVACION CAMINOS BASICOS REGION DEL ÑUBLE 2021-2023"/>
        <s v="CONSERVACION MIXTA CAMINOS RED VIAL REGIÓN  ÑUBLE 2020"/>
        <s v="REPOSICION RUTA 126: SECTOR QUIRIHUE- PUENTE ITATA"/>
        <s v="DIAGNOSTICO POTENCIAL TURISTICO BORDE COSTERO FLUVIAL, LACUSTRE Y MARITIMO REGION ÑUBLE"/>
        <s v="MEJORAMIENTO SISTEMAS APR, REGION ÑUBLE, GLOSA 05 APR (PREFACT.,FACT.,DISEÑO)"/>
        <s v="CONSTRUCCION SERVICIO APR SANTA ISABEL - EL TORREON, SAN CARLOS"/>
        <s v="CONSTRUCCIÓN SERVICIO DE AGUA POTABLE RURAL DE CARÁN - EL ROSARIO, COMUNA DE SAN CARLOS"/>
        <s v="CONSERVACIÓN PARA SISTEMAS BÁSICOS DE ABASTECIMIENTO AGUA POTABLE RURAL, REGIÓN DE ÑUBLE"/>
        <s v="CONSERVACIÓN MANTENCIÓN Y AMPLIACIÓN SIST. APR, REGIÓN DE ÑUBLE (GLOSA 5)"/>
        <s v="CONSTRUCCION SERVICIO DE AGUA POTABLE RURAL DE HUECHUPIN COLLIGUAY CHILLÁN"/>
        <s v="CONCESIÓN EMBALSE PUNILLA (INSPECCIÓN FISCAL)"/>
        <s v="CONCESIÓN EMBALSE PUNILLA (EXPROPIACIONES)"/>
        <s v="CONSTRUCCION CONSTRUCCIÓN EMBALSE LA PUNILLA CHILLÁN (COMPENSACIONES) CHILLAN"/>
        <s v="CONSTRUCCION CANAL TIERRAS COLORADAS, CONCEPCION"/>
        <s v="MEJORAMIENTO DEL CANAL EGAÑA DE TOME"/>
        <s v="CONSERVACION OBRAS FLUVIALES REGION DEL BIOBIO"/>
        <s v="MEJORAMIENTO SISTEMA CANAL GAETE TALCAHUANO REGIÓN DEL BIOBÍO"/>
        <s v="MEJORAMIENTO CANALES CAUPOLICÁN Y BANNEN, LOTA, REGIÓN DEL BIO BIO"/>
        <s v="CONSTRUCCIÓN DEFENSAS FLUVIALES RÍO ANDALIEN Y OTROS, CONCEPCIÓN"/>
        <s v="CONSERVACION CAMINOS BASICOS REGION DEL BIO BIO 2019-2020"/>
        <s v="CONSERVACION PLAZA DE PEAJE SAN ROQUE REGION DEL BIO BIO 2019"/>
        <s v="CONSERVACION PTE. LAJA EN RUTA N-59-Q, COMUNA DE TUCAPEL"/>
        <s v="AMPLIACIÓN CONEXIÓN VIAL CONCEPCIÓN-CHIGUAYANTE, ETAPA 2"/>
        <s v="CONSERVACION GLOBAL MIXTA CAMINOS RED VIAL REGION DEL BIOBIO 2020"/>
        <s v="CONSERVACION CAMINOS PLAN INDIGENA 2019 REGION DEL BIO BIO "/>
        <s v="CONSERVACION GLOBAL MIXTA CAMINOS RED VIAL REGION DEL BIO BIO (2019-2024)"/>
        <s v="HABILITACIÓN CONEXIÓN VIAL PUERTO SAN VICENTE RUTA INTERPORTUARIA"/>
        <s v="CONSERVACION PUENTES MENORES REGIÓN DEL BIOBIO (METALICOS)"/>
        <s v="CONSERVACION CAMINOS BASICOS REGION DEL BIOBIO 2020"/>
        <s v="REPOSICION PUENTES MENORES DE MADERA"/>
        <s v="CONSERVACIÓN CAMINOS BÁSICOS REGIÓN DEL BIO BIO 2018-2020"/>
        <s v="CONSERVACION RED VIAL REGIÓN DEL BIOBIO 2020"/>
        <s v="CONSERVACION CAMINOS PLAN INDIGENA REGION DEL BIOBIO 2020"/>
        <s v="CONSERVACION DE PUENTES  CON DIAGNOSTICO SEGUNDA ETAPA , BIOBIO"/>
        <s v="MEJORAMIENTO RUTA 156 (RUTA DE LA MADERA) TRAMO PATAGUAL - PURGATORIO (POR SECTORES)"/>
        <s v="AMPLIACION AVENIDA LAS INDUSTRIAS EN LA CIUDAD DE LOS ANGELES"/>
        <s v="CONSERVACIÓN RED VIAL REGIÓN DEL BIO BIO (2018-2020)"/>
        <s v="DIAGNOSTICO PUENTE JUAN PABLO II, PROVINCIA DE CONCEPCION"/>
        <s v="MEJORAMIENTO RUTA P-66 SECTOR: CONTULMO - C. PATA DE GALLINA, COMUNA DE CONTULMO"/>
        <s v="CONSERVACION PLAZA DE PEAJE SAN ROQUE- REGION DEL BIOBIO 2021"/>
        <s v="CONSTRUCCION CONEXIÓN VIAL PUENTE BIECENTENARIO-AVENIDA CHACABUCO"/>
        <s v="CONSERVACION GLOBAL DE CAMINOS VIII REGION AÑO 2020 -2022"/>
        <s v="CONSERVACION RED VIAL REGION DEL BIOBIO PERIODO 2021-2023 PLAN DE RECUPERACION"/>
        <s v="CONSERVACION CAMINOS BASICOS REGION DEL BIOBIO 2021-2023"/>
        <s v="MEJORAMIENTO CBI RUTA Q-148 CRUCE RUTA 180 (PASO ARENA)-CRUCE Q-34 (LAS QUILAS), LOS ANGELES"/>
        <s v="MEJORAMIENTO CONEXIÓN VIAL CONCEPCIÓN - CHIGUAYANTE, ETAPA 1"/>
        <s v="MEJORAMIENTO RUTAS Q-75 - MULCHÉN - QUILACO"/>
        <s v="REPOSICIÓN PUENTE DUQUECO, PROVINCIA DE BIO BIO"/>
        <s v="MEJORAMIENTO Y CONSTRUCCIÓN CAMINO CURANILAHUE - NACIMIENTO POR BAJO LOS RIOS"/>
        <s v="MEJORAMIENTO RUTA Q-20, SECTOR MARIA DOLORES - PUENTE PERALES"/>
        <s v="REPOSICIÓN PUENTE SOBRE RÍO BIOBIO, CONCEPCIÓN-SAN PEDRO DE LA PAZ"/>
        <s v="REPOSICIÓN INFRAESTRUCTURA  VIAL RUTA 0-60 CHIGUAYANTE-HUALQUI, PROVINCIA DE CONCEPCIÓN"/>
        <s v="REPARACIÓN INFRAESTRUCTURA VIAL PUENTE JUAN PABLO II, REGIÓN BIOBIO"/>
        <s v="REPOSICIÓN RUTA P-70 PELECO - TIRÚA, ARAUCO"/>
        <s v="MEJORAMIENTO CAMINO BÁSICO INTERMEDIO, RUTA Q - 689  RALCO-PALMUCHO, A BIO BIO"/>
        <s v="MEJORAMIENTO RUTA Q-30, LA MONA-ALAMO HUACHO, LOS ANGELES"/>
        <s v="MEJORAMIENTO RUTA P-950-R TIRÚA- RELÚN POR LA CAMPANA"/>
        <s v="CONSERVACION GLOBAL MIXTA CAMINOS RED VIAL VIII REGIÓN 2015-2019"/>
        <s v="CONSERVACION RED VIAL BIO BIO (2015-2016-2017)"/>
        <s v="MEJORAMIENTO RUTA O-60 SECTOR YUMBEL - RERE, YUMBEL"/>
        <s v="CONSERVACIÓN GLOBAL MIXTA CAMINOS RED VIAL VIII REGIÓN 2017-2021"/>
        <s v="REPOSICIÓN RUTA P-60-R TRES PINOS-CONTULMO-LÍMITE REGIONAL, ARAUCO"/>
        <s v="CONSTRUCCION PLAZA PEAJE SAN ROQUE,RUTA 156 DE LA MADERA, REGION DEL BIO BIO"/>
        <s v="CONSERVACION CAMINOS BASICOS REGION DEL BIO BIO 2016-2018"/>
        <s v="CONSERVACION GLOBAL MIXTA CAMINOS RED VIAL VIII REGION 2016-2020"/>
        <s v="CONSERVACION CAMINOS PLAN INDIGENA 2016 REGION DEL BIO BIO"/>
        <s v="MEJORAMIENTO RUTA Q-45, ABANICO-PASO INTERNACIONAL PICHACHEN, ANTUCO"/>
        <s v="MEJORAMIENTO RUTA O-54 YUMBEL-YUMBEL ESTACION, PROV. BIOBIO"/>
        <s v="CONSTRUCCION DE CICLOVIAS Y OBRAS ANEXAS VARIAS RUTAS REGION DEL BIO BIO"/>
        <s v="MEJORAMIENTO RUTA Q-806 CRUCE RUTA 5 MULCHÉN - NEGRETE, PROVINCIA BIO BIO"/>
        <s v="CONSTRUCCION EMBARCADEROS MENORES RIBERA SUR RIO LEBU"/>
        <s v="DIAGNOSTICO ESTRUCTURAL CONSERVACION MUELLE Y EDIFICACIONES ANEXAS EX-ENACAR LOTA"/>
        <s v="CONSTRUCCION BORDE COSTERO PLAYA NEGRA PENCO"/>
        <s v="MEJORAMIENTO BORDE COSTERO FRAGATA MARIA ISABEL TALCAHUANO"/>
        <s v="MEJORAMIENTO BORDE COSTERO CALETA LO ROJAS CORONEL"/>
        <s v="CONSERVACION OBRAS PORTUARIAS REGION DEL BIO BIO PLAN DE RECUPERACION"/>
        <s v="CONSERVACION MENOR RED AEROPORTUARIA  REGIÓN DEL BIO-BIO"/>
        <s v="CONSERVACION MAYOR PISTA Y CAMINO PERIMETRAL AD MARIA DOLORES REGIÓN DEL BÍO BÍO"/>
        <s v="CONSERVACION AERÓDROMO PUERTO SUR DE ISLA SANTA MARÍA, REGIÓN DEL BIOBÍO"/>
        <s v="CONSTRUCCION AGUA POTABLE NACIMIENTO"/>
        <s v="CONSERVACION SISTEMAS DE APR POR SEQUÍA, REGIÓN DEL BIO BIO"/>
        <s v="AMPLIACION Y MEJORAMIENTO CAPACIDAD PRODUCTIVA DEL SERVICIO DE APR DE COLIUMO"/>
        <s v="CONSERVACION MANTENCIÓN Y AMPLIACIÓN SIST. APR, REGION BIO BIO (GLOSA 5)"/>
        <s v="CONSERVACION SISTEMAS DE APR POR SEQUIA, REGION DEL BIO BIO"/>
        <s v="CONSTRUCCION SERVICIO DE APR DE SAN CARLITOS TOME"/>
        <s v="CONSTRUCCION SERVICIO DE APR DE VAQUERIA - ARTURO PRAT - SANTA ROSA, COMUNA NEGRETE"/>
        <s v="CONSTRUCCION SERVICIO DE APR MESAMAVIDA, LOS ANGELES"/>
        <s v="MEJORAMIENTO SISTEMAS APR, REGION BIOBIO, GLOSA 05 APR (PREFACT.,FACT.,DISEÑO)"/>
        <s v="INTERCONEXIÓN VIAL RUTA 160 - PUERTO SAN VICENTE - RUTA INTERPORTUARIA (ESTUDIO DE ANTEPROYECTO DE INGENIERÍA, IMPACTO AMBIENTAL, INSERCIÓN TERRITORIAL, EXPROPIACIONES, DEMANDA Y EVALUACIÓN SOCIAL)"/>
        <s v="CONCESIÓN RUTA INTERPORTUARIA TALCAHUANO - PENCO (EXPROPIACIONES)"/>
        <s v="RED HOSPITALARIA BÍO BÍO (INSPECCIÓN FISCAL)"/>
        <s v="CONCESIÓN VIAL PUENTE INDUSTRIAL, REGIÓN DEL BIOBÍO (EXPROPIACIONES)"/>
        <s v="CONCESIÓN RUTA 160, TRAMO TRES PINOS ACCESO NORTE A CORONEL (SISTEMA NUEVAS INVERSIONES)"/>
        <s v="CONCESIÓN VIAL PUENTE INDUSTRIAL, REGIÓN DEL BIOBÍO (INSPECCIÓN FISCAL)"/>
        <s v="AUTOPISTA CONCEPCIÓN - CABRERO (EXPROPIACIONES)"/>
        <s v="RUTA 160, TRAMO TRES PINOS - ACCESO NORTE A CORONEL (COMPENSACIONES)"/>
        <s v="ACCESO NORTE A CONCEPCIÓN  (EXPROPIACIONES)"/>
        <s v="RUTA 160 TRAMO CORONEL TRES PINOS (INSPECCIÓN FISCAL)"/>
        <s v="ASESORÍA A LA INSPECCIÓN FISCAL DE LA OBRA TERMINAL DE PASAJEROS CARRIEL SUR EN CONSTRUCCIÓN"/>
        <s v="AMPLIACIÓN, REHABILITACIÓN Y MEJORAMIENO RUTA INTERPORTUARIA TALCAHUANO - PENCO (INSPECCIÓN FISCAL)"/>
        <s v="CONCESION RUTA INTERPORTUARIA (COMPENSACION SISTEMA NUEVAS INVERSIONES)"/>
        <s v="RUTA 160 TRAMO CORONEL TRES PINOS (EXPROPIACIONES)"/>
        <s v="ANALISIS  REPOSICION EDIFICIOS MOP REGION DE LA ARAUCANIA TEMUCO"/>
        <s v="CONSERVACION INFRAESTRUCTURA AGUAS LLUVIAS DE TEMUCO 2019 - 2022"/>
        <s v="MEJORAMIENTO EST.BOTROLHUE Y HABILITACION DESCARGA RIO CAUTIN, TCO."/>
        <s v="CONSTRUCCIÓN COLECTOR INTERCEPTOR AGUAS LLUVIAS SAN MARTÍN, TEMUCO"/>
        <s v="CONSERVACIÓN, MANTENCIÓN Y EXPLOTACIÓN SISTEMA DE REGADÍO COMUY "/>
        <s v="CONSTRUCCIÓN CANALES SECUNDARIOS Y TERCIARIOS SISTEMA DE REGADÍO COMUY "/>
        <s v="MEJORAMIENTO CBI MAQUEHUE BOROA- PUENTE RAGNINTULEUFU, P. LAS CASAS"/>
        <s v="AMPLIACION RUTA 199-CH SECTOR: PUCÓN - CR. RUTA S-905"/>
        <s v="MEJORAMIENTO PAVIMENTO RUTA S-51, TRAMO PADRE LAS CASAS-CUNCO"/>
        <s v="CONSERVACIÓN GLOBAL MIXTO REGIÓN DE LA ARAUCANÍA 2017 - 2021"/>
        <s v="CONSERVACIÓN CAMINOS EN COMUNIDADES INDÍGENAS R LA ARAUCANÍA 2018-2019"/>
        <s v="CONSERVACIÓN CAMINOS BÁSICOS REGIÓN DE LA ARAUCANÍA 2018-2020"/>
        <s v="CONSERVACION GLOBAL MIXTA CAMINOS RED VIAL IX REGIÓN (2018 - 2022)"/>
        <s v="CONSERVACIÓN RED VIAL REGIÓN DE LA ARAUCANIA (2018 - 2020)"/>
        <s v="MEJORAMIENTO CBI VARIOS CAMINOS ARAUCANÍA 2017-2018"/>
        <s v="MEJORAMIENTO RUTA S-61 SECTOR: MELIPEUCO - ICALMA - PASO ICALMA"/>
        <s v="MEJORAMIENTO CBI CRUCE S-269-GRAL LOPEZ- PADRE LAS CASAS"/>
        <s v="CONSERVACION CAMINOS BASICOS REGION DE LA ARAUCANIA 2016-2018"/>
        <s v="REPOSICIÓN PUENTES LINICH Y SOCO, VILLA BOLDOS -TOLTEN"/>
        <s v="CONSERVACION GLOBAL CAMINOS RED VIAL REGION DE LA ARAUCANIA 2021"/>
        <s v="MEJORAMIENTO CAMINO BÁSICO INTERMEDIO PERQUENCO-MONTRE"/>
        <s v="MEJORAMIENTO CBI RUTA R-150-P, ANGOL- PARQUE NACIONAL NAHUELBUTA"/>
        <s v="MEJORAMIENTO ACCESO NORPONIENTE A PADRE LAS CASAS"/>
        <s v="CONSERVACION GLOBAL RED VIAL IX REGION, 2016-2020"/>
        <s v="CONSERVACION GLOBAL MIXTA RED VIAL IX REGION 2016-2020"/>
        <s v="MEJORAMIENTO CBI CAMINO PUENTE PAYA-HUIÑOCO, LONCOCHE"/>
        <s v="MEJORAMIENTO RUTA S-95-T SECTOR:VILLARRICA - LICAN RAY"/>
        <s v="CONSERVACION CAMINOS PLAN INDIGENA REGION DE LA ARAUCANIA 2020"/>
        <s v="CONSERVACION CAMINOS PLAN INDIGENA 2016 R. DE LA ARAUCANIA"/>
        <s v="REPOSICIÓN PUENTE EDUARDO FREI MONTALVA Y ACCESOS, CARAHUE"/>
        <s v="CONSERVACION RED VIAL REGION DE LA ARAUCANIA 2021 GLOSA 7 RURAL"/>
        <s v="MEJORAMIENTO RUTA CRUCE S-52 CANCURA-BOLDO HUACHO-CRUCE S-482"/>
        <s v="MEJORAMIENTO CAMINO BÁSICO INTERMEDIO ACCESO QUILAS BAJAS, FREIRE"/>
        <s v="CONSERVACION GLOBAL MIXTA CAMINOS RED VIAL REGION DE LA ARAUCANIA 2021"/>
        <s v="MEJORAMIENTO CBI PUTUE ALTO PUTUE BAJO"/>
        <s v="MEJORAMIENTO CBI ALLIPEN FOLILCO LAFQUEN"/>
        <s v="MEJORAMIENTO MAQUEHUE VARIANTE ZANJA"/>
        <s v="REPOSICION PUENTE ALLIPEN Y ACCESOS EN RUTA S-69. SECTOR: LOS LAURELES-PEDREGOSO, CUNCO"/>
        <s v="CONSTRUCCION CONEXION VIAL RIBERA NORTE LAGO VILLARRICA. S: LAGUNA LAS RANAS-RIO PLATA"/>
        <s v="CONSERVACION RED VIAL REGIÓN DE LA ARAUCANIA 2020"/>
        <s v="MEJORAMIENTO CAMINO PUERTO DOMINGUEZ LA MISION, COMUNA DE SAAVEDRA"/>
        <s v="CONSERVACION DE EQUIPAMIENTO TECNOLÓGICO PARA LA PLAZA DE PEAJE LAS RAÍCES 2020"/>
        <s v="REPOSICION RUTA CARAHUE PUERTO DOMINGUEZ"/>
        <s v="CONSTRUCCION PUENTE POCOYAN Y ACCESOS EN RUTA S-648 ENTRE RUTAS S-60 Y S-70; TOLTEN"/>
        <s v="CONSERVACION GLOBAL RED VIAL REGION DE LA ARAUCANIA AÑOS 2019-2021"/>
        <s v="CONSERVACION CAMINOS EN COMUNIDADES INDIGENAS 2019 REGION DE LA ARAUCANIA"/>
        <s v="CONSERVACIÓN CAMINOS BÁSICOS REGIÓN DE LA ARAUCANÍA 2019-2020"/>
        <s v="MEJORAMIENTO RUTA S-192, GALVARINO - RUCATRARO, TRAMO DM 0 A DM 12"/>
        <s v="CONSERVACIÓN GLOBAL RED VIAL IX REGIÓN, AÑOS 2008-2010"/>
        <s v="CONSERVACIÓN CAMINOS PLAN INDÍGENA 2011-2012 IX REGIÓN"/>
        <s v="CONSERVACIÓN GLOBAL RED VIAL IX REGIÓN AÑOS 2011-2013"/>
        <s v="CONSERVACIÓN GLOBAL RED VIAL ARAUCANÍA 2010-2012"/>
        <s v="REPARACIÓN INFRAESTRUCTURA VIAL EN RUTAS DE LA PROVINCIA DE MALLECO"/>
        <s v="CONSERVACIÓN RED VIAL ARAUCANÍA AÑO 2008"/>
        <s v="CONSERVACIÓN RED VIAL IX REGIÓN 2009-2011"/>
        <s v="CONSERVACIÓN GLOBAL RED VIAL IX REGIÓN, 2009-2011"/>
        <s v="REPOSICIÓN RUTA 181-CH CURACAUTÍN MALALCAHUELLO"/>
        <s v="CONSERVACIÓN RED VIAL REGIÓN DE LA ARAUCANÍA 2012-2014"/>
        <s v="CONSERVACIÓN RED VIAL PLAN INDÍGENA AÑOS 2008-2010"/>
        <s v="CONSERVACIÓN GLOBAL MIXTA DE CAMINOS AÑOS 2010-2013 IX REGIÓN"/>
        <s v="REPOSICIÓN PUENTE RAGNINTULELFU PROVINCIA DE CAUTÍN, IX REGIÓN"/>
        <s v="CONSERVACIÓN RED VIAL IX REGIÓN, AÑOS 2006 - 2008"/>
        <s v="REPOSICIÓN PUENTES VILLA CAUTIN, COPIN Y ACCESOS"/>
        <s v="REPOSICIÓN PUENTE MANCHURIA Y ACCESOS"/>
        <s v="MEJORAMIENTO RUTA 199 - CH SECTOR: VILLARRICA - PUCÓN"/>
        <s v="MEJORAMIENTO PASADAS URBANAS VILLARRICA - PUCÓN"/>
        <s v="CONSTRUCCIÓN NUEVO PUENTE CAUTÍN EN CAJÓN"/>
        <s v="REPOSICIÓN PUENTE CARES, CURARREHUE"/>
        <s v="CONSERVACION CAMINOS BASICOS PLAN INDIGENA 2015 REGION DE LA ARAUCANIA"/>
        <s v="REPOSICION PUENTE MUCO, LAUTARO"/>
        <s v="MEJORAMIENTO RUTA S-138 SECTOR: TRANAPUENTE - LIMITE REGIONAL NORTE"/>
        <s v="MEJORAMIENTO RUTA S-70 SECTOR: POCOYAN - PUENTE PEULE"/>
        <s v="CONSERVACIÓN CAMINOS BÁSICOS REGIÓN DE LA ARAUCANÍA 2014-2015"/>
        <s v="AMPLIACION RUTA S-839 (SEGUNDA FAJA AL VOLCAN) VILLARRICA"/>
        <s v="MEJORAMIENTO PAVIMENTO RUTA S-20 TEMUCO-CHOLCHOL"/>
        <s v="MEJORAMIENTO PASADAS URBANAS RUTA S - 30 - 40 SECTOR: TEMUCO - CARAHUE"/>
        <s v="CONSERVACIÓN GLOBAL MIXTO CAMINOS RED VIAL IX REGIÓN 2011-2015"/>
        <s v="MEJORAMIENTO RUTA 199-CH SECTOR: PUESCO PASO MAMUIL MALAL"/>
        <s v="CONSERVACIÓN GLOBAL RED VIAL IX REGIÓN, 2013-2016"/>
        <s v="MEJORAMIENTO CAMINO BÁSICO INTERMEDIO 2ª FAJA EL VOLCAN (VILLARRICA)"/>
        <s v="CONSERVACIÓN RED VIAL PLAN INDÍGENA REGIÓN DE LA ARAUCANÍA AÑO 2014"/>
        <s v="CONSERVACIÓN GLOBAL MIXTA CAMINOS RED VIAL IX REGIÓN 2014 - 2018"/>
        <s v="MEJORAMIENTO CAMINO BÁSICO INTERMEDIO VILLA BOLDOS - TOLTÉN"/>
        <s v="CONSERVACIÓN GLOBAL MIXTA REGIÓN DE LA ARAUCANÍA AÑO 2013"/>
        <s v="MEJORAMIENTO RUTA R-86 SECTOR: LOS SAUCES-TRAIGUEN"/>
        <s v="MEJORAMIENTO PASADA URBANA POR VICTORIA, RUTA 181-CH"/>
        <s v="MEJORAMIENTO RUTA R-444 LOS SAUCES LUMACO POR LAS ROZAS"/>
        <s v="REPOSICION RUTA 181-CH,SECTOR: LIUCURA-LIMITE (PASO PINO HACHADO)"/>
        <s v="CONSERVACIÓN GLOBAL MIXTA DE CAMINOS IX REGIÓN AÑO 2012 - 2016"/>
        <s v="MEJORAMIENTO RUTAS S-941 Y S/ROL, CRUCE 199 CH (PALGUIN) - LÍMITE REGIONAL SUR"/>
        <s v="CONSERVACION RED VIAL ARAUCANÍA (2015-2016-2017)"/>
        <s v="MEJORAMIENTO RUTA 181-CH SECTOR: VICTORIA-CURACAUTIN"/>
        <s v="MEJORAMIENTO DESEMBOCADURA AL MAR RIO QUEULE"/>
        <s v="CONSERVACION GLOBAL PLAN DE RECUPERACION OBRAS PORTUARIAS REGION DE LA ARAUCANIA"/>
        <s v="MEJORAMIENTO BORDE COSTERO PUERTO SAAVEDRA, SAAVEDRA"/>
        <s v="ANALISIS CONDICIONES N ATURALES CALETA LA BARRA TOLTEN"/>
        <s v="AMPLIACIÓN Y MEJORAMIENTO AÉRODROMO LA ARAUCANÍA REGION DE LA ARAUCANIA"/>
        <s v="AMPLIACIÓN Y MEJORAMIENTO AERODROMO DE PUCON"/>
        <s v="NORMALIZACION ÁREA DE MOVIMIENTO AERÓDROMO LOS CONFINES DE ANGOL "/>
        <s v="CONSTRUCCION SISTEMA AGUA POTABLE RURAL PELON MAPU"/>
        <s v="REPOSICIÓN APR CATRIPULLI ,RINCONADA Y AMPL.A.LONCOFILO,HUAMPOE,STA ELENA CURARREHUE "/>
        <s v="MEJORAMIENTO SISTEMAS APR, REGION DE LA ARAUCANIA, GLOSA 05 APR (PREFACT.,FACT.,DISEÑO)"/>
        <s v="CONSERVACION SISTEMAS DE APR POR SEQUÍA, REGIÓN DE LA ARAUCANIA"/>
        <s v="CONSERVACION MANTECIÓN Y AMPLIACIÓN SISTEMAS APR, REGIÓN DE LA ARAUCANÍA (GLOSA 5)"/>
        <s v="REPOSICION SISTEMA APR CHIHUIMPILLI Y AMPLIACION A IMILCO,MILLALI, LAS QUILAS, FREIRE"/>
        <s v="INSTALACION SAPR EL BOYE. SECTORES, HUFQUEN,TERPELLE,COMUNA DE TRAIGUEN"/>
        <s v="CONSTRUCCION SISTEMA AGUA POTABLE RAYENCO AFUNALHUE, VILLARRICA"/>
        <s v="REPOSICIÓN Y AMPLIACIÓN SISTEMA APR LOS CONFINES, ANGOL"/>
        <s v="CONSTRUCCION SISTEMA AGUA POTABLE RURAL VILUCO, COLLIN Y VEGA REDONDA, COMUNA DE VILCÚN"/>
        <s v="CONSTRUCCIÓN SISTEMA APR PUENTE BASA GRANDE, COMUNA DE CURRAHUE"/>
        <s v="REPOSICION Y AMPLIACION SISTEMA DE AGUA POTABLE RURAL MOLLULCO, TEMUCO"/>
        <s v="INSTALACIÓN SISTEMA AGUA POTABLE RURAL PITRELAHUE, P. LAS CASAS"/>
        <s v="REPOSICION PARCIAL SAPR HUALACURA, COMUNA DE NUEVA IMPERIAL"/>
        <s v="RUTA 5 COLLIPULLI - TEMUCO (COMPENSACIONES SISTEMA NUEVAS INVERSIONES)"/>
        <s v="NUEVO AEROPUERTO IX REGIÓN (SUBSIDIO)"/>
        <s v="NUEVO AEROPUERTO DE LA REGIÓN DE LA ARAUCANÍA (EXPROPIACIONES)"/>
        <s v="RUTA 5 TRAMO COLLIPULLI - TEMUCO (EXPROPIACIONES)"/>
        <s v="NUEVO AEROPUERTO IX REGIÓN (INSPECCIÓN FISCAL)"/>
        <s v="AMPLIACIÓN, REHABILITACIÓN Y MEJORAMIENTO DE LA RUTA 5 COLLIPULLI-TEMUCO (INSPECCIÓN FISCAL)"/>
        <s v="RUTA 5 TRAMO COLLIPULLI - TEMUCO (ESTUDIOS)"/>
        <s v="DIAGNÓSTICO PLAN MAESTRO DE EVACUACIÓN Y DRENAJE DE AGUAS LLUVIAS DE PANGUIPULLI, LOS RÍOS"/>
        <s v="CONSERVACION DRENAJE AGUAS LLUVIAS ESTERO LEÑA SECA A40 VALDIVIA"/>
        <s v="DIAGNOSTICO PLAN MAESTRO DE AGUAS LLUVIAS, CIUDAD DE LOS LAGOS  COMUNA DE LOS LAGOS"/>
        <s v="CONSERVACION OBRAS MANEJO DE CAUCES RIOS LEUFUCADE Y CRUCES EN LANCO"/>
        <s v="CONSERVACION RED PRIMARIA DE COLECTORES DE LA REGIÓN DE LOS RIOS"/>
        <s v="CONSERVACION DRENAJE AGUAS LLUVIAS ESTERO COLLICO A39 VALDIVIA"/>
        <s v="CONSERVACIÓN GLOBAL MIXTA CAMINOS RED VIAL XIV REGIÓN 2017-2021"/>
        <s v="CONSERVACION RUTAS T-39, T-625, T-34, PROVINCIA DE VALDIVIA"/>
        <s v="MEJORAMIENTO RUTA T-350 S: CUTIPAY - ACCESO NORTE A NIEBLA"/>
        <s v="CONSERVACION CAMINOS EN COMUNIDADES INDÍGENAS R. LOS RÍOS 2018 -2019"/>
        <s v="CONSERVACIÓN GLOBAL MIXTA CAMINOS RED VIAL XIV REGIÓN (2018 - 2022)"/>
        <s v="CONSERVACIÓN GLOBAL CAMINOS EN COMUNIDADES INDÍGENAS XIV REG.(2018-2020)"/>
        <s v="CONSERVACIÓN RED VIAL REGIÓN DE LOS RÍOS (2018 - 2020)"/>
        <s v="MEJORAMIENTO RUTA T-34; T-334 Y T-324 COMUNA DE MÁFIL"/>
        <s v="AMPLIACIÓN RUTAS 210 Y T-71 LA UNIÓN - RÍO BUENO. REGIÓN DE LOS RÍOS"/>
        <s v="MEJORAMIENTO CBI RUTA T-255 (ANCACOMOE) Y RUTA T-189 (MELEFQUEN) COMUNA DE PANGUIPULLI"/>
        <s v="HABILITACIÓN PUENTE CAU CAU EN LA CIUDAD DE VALDIVIA"/>
        <s v="CONSTRUCCIÓN INTERCONEXIÓN VIAL SECTOR: CHAIHUÍN- LÍMITE REGIONAL"/>
        <s v="REPOSICIÓN PUENTE FUTA Y ACCESOS COMUNA DE CORRAL"/>
        <s v="MEJORAMIENTO CBI RUTA T-525: LAS HUELLAS Y RUTA T-661 QUIMAN, COMUNAS DE FUTRONO Y LOS LAGOS"/>
        <s v="CONSTRUCCION CONEXIÓN VIAL  PUREY - LOS LAGOS"/>
        <s v="MEJORAMIENTO RUTA T-851 S: CAYURRUCA -LAGO RANCO-ILIHUE"/>
        <s v="CONSERVACION CAMINOS BASICOS REGION DE LOS RIOS 2020"/>
        <s v="CONSERVACION GLOBAL MIXTA CAMINOS RED VIAL XIV REGIÓN 2016-2020"/>
        <s v="CONSTRUCCIÓN PUENTE CAU CAU Y ACCESOS, VALDIVIA"/>
        <s v="CONSERVACION CAMINOS BASICOS REGION DE LOS RIOS 2021-2023"/>
        <s v="CONSERVACION PLAN INDIGENA 2021-2023 REGION DE LOS RIOS"/>
        <s v="MEJORAMIENTO CONEXIÓN RUTA T-230 Y RUTA T-20"/>
        <s v="CONSERVACION RED VIAL REGIÓN DE LOS RIOS 2020"/>
        <s v="CONSERVACION CAMINOS PLAN INDIGENA REGION DE LOS RIOS 2020"/>
        <s v="MEJORAMIENTO  CBI RUTA T-400 MORROMPULLI-RIO FUTA"/>
        <s v="CONSERVACION GLOBAL CAMINOS EN COMUNIDADES INDIGENAS REGION DE LOS RIOS 2020"/>
        <s v="CONSERVACION GLOBAL MIXTA CAMINOS RED VIAL REGION DE LOS RIOS 2020"/>
        <s v="MEJORAMIENTO CONECTIVIDAD VIAL VALDIVIA-COSTA CORRAL, REGIÓN DE LOS RÍOS"/>
        <s v="MEJORAMIENTO PASADA URBANA RUTA T-551 EN FUTRONO"/>
        <s v="CONSERVACION CAMINOS EN COMUNIDADES INDIGENAS REGION DE LOS RIOS 2019"/>
        <s v="CONSERVACION CAMINOS BASICOS REGION DE LOS RIOS 2019-2020"/>
        <s v="MEJORAMIENTO AVENIDA ESPAÑA S: CALLE PEDRO AGUIRRE CERDA- CAMINO CABO BLANCO VALDIVIA"/>
        <s v="MEJORAMIENTO CONEXIÓN VIAL LAS MULATAS - TOROBAYO - CUTIPAY, VALDIVIA"/>
        <s v="CONSTRUCCIÓN Y MEJORAMIENTO RUTA 201 - CH SECTOR: COÑARIPE - PELLAIFA"/>
        <s v="MEJORAMIENTO CONEXIÓN VIAL PASADA POR CORRAL"/>
        <s v="REPOSICIÓN OFICINA PROVINCIAL Y TALLER DE VIALIDAD PROVINCIA DE VALDIVIA"/>
        <s v="MEJORAMIENTO RUTA 201 - CH SECTOR: PELLAIFA - LIQUIÑE"/>
        <s v="CONSTRUCCIÓN PUENTE CIRUELO EN RÍO SAN PEDRO, COMUNA DE LOS LAGOS"/>
        <s v="REPOSICIÓN PUENTE COLLILELFU 1, RUTA T-631"/>
        <s v="CONSTRUCCIÓN CONEXIÓN VIAL RUTA COSTERA SECTOR: MEHUÍN - NIEBLA"/>
        <s v="REPOSICIÓN PAV. RUTA T-85 S:RÍO BUENO-CAYURRUCA"/>
        <s v="MEJORAMIENTO RUTAS 203-201-CH SECTOR: PANGUIPULLI-COÑARIPE II"/>
        <s v="MEJORAMIENTO RUTAS S/ROL, T-981-U SECTOR: CRUCERO-ENTRELAGOS"/>
        <s v="REPOSICIÓN RUTAS T-47 Y T-45 SECTOR: CHOSHUENCO RIÑIHUE"/>
        <s v="CONSTRUCCIÓN CIRCUNVALACIÓN VALDIVIA Y PUENTE SANTA ELVIRA"/>
        <s v="MEJORAMIENTO RUTA T-85 VARIOS TRAMOS EN LAGO RANCO - CALCURRUPE"/>
        <s v="MEJORAMIENTO CONSTRUCCIÓN CONEXIÓN VIAL T-775 SECTOR CRUCE T-75 (PUERTO NUEVO) - T-85 (QUILLAICO)"/>
        <s v="MEJORAMIENTO CAMINO IGNAO - VIVANCO - TRAPI, REGIÓN DE LOS RÍOS."/>
        <s v="CONSTRUCCION Y MEJORAMIENTO T - 415, SECTOR ÑANCUL - RIÑIHUE"/>
        <s v="CONSTRUCCIÓN SEGUNDO ACCESO A SAN JOSÉ DE LA MARIQUINA"/>
        <s v="REPOSICIÓN PUENTE QUINCHILCA EN RUTA T-39"/>
        <s v="CONSERVACION RED VIAL LOS RÍOS (2015-2016-2017)"/>
        <s v="CONSERVACION CAMINOS PLAN INDÍGENA 2015 REGIÓN DE LOS RÍOS."/>
        <s v="CONSTRUCCIÓN PUENTE MULPUN, COMUNAS MÁFIL Y LOS LAGOS"/>
        <s v="MEJORAMIENTO RUTA S/ROL CRUCE RUTA T-243-S (COÑARIPE)-LÍMITE REGIONAL NORTE "/>
        <s v="CONSTRUCCIÓN CONEXIÓN VIAL LAGO RIÑIHUE - LAGO RANCO"/>
        <s v="MEJORAMIENTO Y CONSTRUCCIÓN RUTA CORRAL-VALDIVIA(PENÍNSULA SAN RAMÓN)"/>
        <s v="MEJORAMIENTO RUTA T-60 SECTOR: CRUCE RUTA 206 - TRES VENTANAS"/>
        <s v="REPOSICIÓN LABORATORIO REGIONAL DE VIALIDAD XIV REGIÓN"/>
        <s v="MEJORAMIENTO T-346, ACCESO SUR MÁFIL"/>
        <s v="MEJORAMIENTO PASADA URBANA POR LA UNIÓN"/>
        <s v="MEJORAMIENTO TORO BAYO-CURIÑANCO EN RUTA T-340, COMUNA DE VALDIVIA"/>
        <s v="MEJORAMIENTO CAMINO ITROPULLI - SAN PEDRO, RUTAS T-695 Y T-699"/>
        <s v="MEJORAMIENTO RUTA T- 345, LO AGUILA - MALIHUE, COMUNAS DE MAFIL - LOS LAGOS"/>
        <s v="MEJORAMIENTO CALETA DE PESCADORES LOS MOLINOS, COMUNA DE VALDIVIA"/>
        <s v="CONSTRUCCION BORDE FLUVIAL RIO LINGUE SECTOR MEHUIN COMUNA MARIQUINA"/>
        <s v="CONSTRUCCION BORDE LACUSTRE HUEQUECURA FUTRONO"/>
        <s v="CONSERVACION OBRAS PORTUARIAS MENORES 2020 A 2023 REGION DE LOS RIOS"/>
        <s v="MEJORAMIENTO BORDE FLUVIAL PUERTO LAPI COMUNA DE LA UNIÓN"/>
        <s v="CONSERVACION NAVES REGION DE LOS RIOS"/>
        <s v="CONSTRUCCIÓN BORDE LACUSTRE LAGO RIÑIHUE, COMUNA DE LOS LAGOS"/>
        <s v="REPOSICIÓN MURO Y FUERTE DE CORRAL"/>
        <s v="CONSERVACIÓN DRAGA ERNESTO PINTO LAGARRIGUE "/>
        <s v="NORMALIZACION SUPERFICIE LIMITADORA DE OBSTACULOS AD. PICHOY"/>
        <s v="AMPLIACIÓN Y MEJORAMIENTO AERODROMO PICHOY VALDIVIA"/>
        <s v="CONSERVACION RUTINARIA ÁREA DE MOVIMIENTO, AERÓDROMO PICHOY "/>
        <s v="CONSTRUCCION SERVICIO APR DE PUNAHUE PANGUIPULLI"/>
        <s v="AMPLIACIÓN Y MEJORAMIENTO APR LITRAN, RÍO BUENO"/>
        <s v="MEJORAMIENTO SISTEMAS APR, REGION DE LOS RIOS, GLOSA 05 APR (PREFACT.,FACT.,DISEÑO)"/>
        <s v="AMPLIACION Y MEJORAMIENTO SERVICIO APR SAN IGNACIO-PLAYA ROSADA, VALDIVIA"/>
        <s v="CONSTRUCCION SERVICIO DE APR DE LOS MOLINOS ALTOS COMUNA DE VALDIVIA"/>
        <s v="REPOSICION SERVICIO DE APR DE PUFUDI, MARIQUINA REGION DE LOS RIOS"/>
        <s v="REPOSICION SERVICIO DE APR DE LINGUENTO NANIHUE, MARIQUINA"/>
        <s v="CONSTRUCCION SERVICIO DE APR DE CHEUQUE, MARIQUINA"/>
        <s v="AMPLIACION Y MEJORAMIENTO SAPR FOLILCO, RIO BUENO"/>
        <s v="AMPLIACION Y MEJORAMIENTO SERVICIO APR DE FUTAHUENTE, RIO BUENO"/>
        <s v="AMPLIACION Y MEJORAMIENTO SERVICIO DE APR DE HUAPE, CORRAL"/>
        <s v="CONSERVACION MANTENCIÓN Y AMPLIACIÓN SIST. APR, REGIÓN DE LOS RÍOS (GLOSA 5)"/>
        <s v="--  HOSPITALES GRUPO III: RED LOS RÍOS - LOS LAGOS (INSPECCIÓN FISCAL)"/>
        <s v="REPOSICION COLECTOR RED PRIMARIA DE AGUAS LLUVIAS CAJON GRAMADO COMUNA DE PUERTO VARAS"/>
        <s v="CONSTRUCCION COLECTOR ALMAGRO TRONCO OSORNO"/>
        <s v="CONSERVACION RIBERAS CAUCES NATURALES REGION DE LOS LAGOS 2019-2021"/>
        <s v="CONSTRUCCION COLECTOR RED PRIMARIA CAJON SAN FRANCISCO Y REDES SECUNDARIAS PTO. VARAS"/>
        <s v="CONSTRUCCION COLECTOR RED PRIMARIA LOS COIGUES DE ALERCE PTO. MONTT"/>
        <s v="DIAGNOSTICO PLAN MAESTRO AGUAS LLUVIAS QUELLON"/>
        <s v="CONSERVACIÓN RED PRIMARIA DE AGUAS LLUVIAS REGIÓN DE LOS LAGOS"/>
        <s v="REPOSICION DEFENSA FLUVIAL DEL ESTERO LA TOMA, COMUNA DE ANCUD"/>
        <s v="MEJORAMIENTO W-883. SECTOR: CRUCE RUTA 5-PUREO,CHILOÉ"/>
        <s v="CONSERVACION GLOBAL MIXTA CAMINOS RED VIAL REGION DE LOS LAGOS (2019-2024)"/>
        <s v="CONSERVACION CAMINOS BASICOS REGION DE LOS LAGOS 2019-2020"/>
        <s v="CONSERVACION CAMINOS PLAN INDIGENA REGION DE LOS LAGOS 2019-2020"/>
        <s v="CONSERVACIÓN CAMINOS EN COMUNIDADES INDÍGENAS R. LOS LAGOS 2018-2019"/>
        <s v="CONSERVACIÓN RED VIAL REGIÓN DE LOS LAGOS (2018 - 2020)"/>
        <s v="MEJORAMIENTO RUTA V-90, RUTA 5-MAULLIN, REGION DE LOS LAGOS"/>
        <s v="MEJORAMIENTO W-883. SECTOR: APECHE - CRUCE RUTA W-853,QUEILEN"/>
        <s v="REPOSICIÓN PAVIMENTO RUTA U-40, SECTOR: OSORNO - INTERSECCIÓN RUTA U-52, PROVINCIA OSORNO"/>
        <s v="MEJORAMIENTO RUTA 5. S: MOLULCO-COLONIA YUNGAY (3AS PISTAS Y BERMAS)"/>
        <s v="MEJORAMIENTO RUTA 226 SECTOR: RUTA 5 - LAGUNITAS"/>
        <s v="CONSERVACIÓN GLOBAL MIXTA CAMINOS RED VIAL X REGIÓN 2017-2021"/>
        <s v="MEJORAMIENTO RUTA W-800, S.CRUCE RUTA 5 (NOTUCO)-HUILLINCO-CUCAO-CHANQUIN"/>
        <s v="CONSTRUCCIÓN PUENTE PRIMER CORRAL CAMINO PUELO - EL BOLSON, COCHAMO"/>
        <s v="CONSERVACION RED VIAL REGIÓN DE LOS LAGOS 2020"/>
        <s v="MEJORAMIENTO CBI RUTA V-155, FRUTILLAR BAJO (FIN PAVIMENTO)- QUILANTO, FRUTILLAR"/>
        <s v="CONSERVACION CAMINOS BASICOS REGION DE LOS LAGOS 2020"/>
        <s v="CONSERVACION CAMINOS BASICOS REGION DE LOS LAGOS 2021-2023"/>
        <s v="CONSERVACION PLAN INDIGENA 2021-2023 REGION DE LOS LAGOS"/>
        <s v="MEJORAMIENTO CONECTIVIDAD VIAL INTERIOR ENTRE LIM REG LOS RÍOS-LIM PROV LLANQUIHUE SUR"/>
        <s v="CONSTRUCCION PUENTE SEGUNDO CORRAL, EN CAMINO PUELO - PASO EL BOLSON, COCHAMO"/>
        <s v="REPOSICION PUENTES MAYORES REGION DE LOS LAGOS GRUPO 3"/>
        <s v="CONSERVACION GLOBAL MIXTA CAMINOS RED VIAL REGION DE LOS LAGOS 2020"/>
        <s v="MEJORAMIENTO RUTA V-613 S: RIO PESCADO - COLONIA RIO SUR"/>
        <s v="AMPLIACION REPOSICION RUTA V-85. SECTOR: HUITO-CALBUCO"/>
        <s v="MEJORAMIENTO RUTA 231-CH. S:PUERTO RAMÍREZ-FUTALEUFÚ"/>
        <s v="REPOSICION PUENTES MAYORES REGIÓN DE LOS LAGOS GRUPO 2"/>
        <s v="REPOSICIÓN PUENTE CANCURA EN RUTA U-55-V COMUNAS DE PUERTO OCTAY Y OSORNO"/>
        <s v="MEJORAMIENTO CBI RUTA V-860, SECTOR CRUCE RUTA V-60 (FIN PAVIMENTO)-CRUCE RUTA V-840"/>
        <s v="REPOSICION PUENTE EL BLANCO RUTA 7 CHAITEN"/>
        <s v="CONSTRUCCION OBRAS INFRA VIAL QUEBRADAS V. OSORNO RUTA 225-CH. S: ENSENADA-T LOS STOS"/>
        <s v="CONSERVACION CAMINOS PLAN INDIGENA REGION DE LOS LAGOS 2020"/>
        <s v="MEJORAMIENTO RUTA W-15. SECTOR: PUMANZANO - LINAO"/>
        <s v="REPOSICION PUENTE NEGRO N°2 EN RUTA W-315 COMUNA DE ANCUD"/>
        <s v="REPOSICIÓN PUENTE QUILO EN RUTA W-20, COMUNA DE ANCUD"/>
        <s v="MEJORAMIENTO RUTA 7 SECTOR: HORNOPIREN - PICHANCO. COMUNA DE HUALAIHUE"/>
        <s v="CONSTRUCCIÓN BY PASS CASTRO EN CHILOÉ"/>
        <s v="CONSERVACIÓN GLOBAL MIXTA DE CAMINOS X REGIÓN DE LOS LAGOS AÑO 2012"/>
        <s v="REPOSICION PUENTES MAYORES REGIÓN DE LOS LAGOS GRUPO 1"/>
        <s v="REPOSICION RUTA 215-CH SECTOR ENTRELAGOS-ADUANA PAJARITOS PUYEHUE"/>
        <s v="MEJORAMIENTO RUTA W-35, SECTOR CRUCE LONGITUDINAL (DEGAÑ)-QUEMCHI"/>
        <s v="CONSTRUCCIÓN RIPIO RUTA 7. SECTOR: HUINAY - LEPTEPÚ."/>
        <s v="CONSTRUCCIÓN CAMINO PUELO - PASO EL BOLSÓN"/>
        <s v="REPOSICIÓN PAVIMENTO RUTA 215-CH. SECTOR: LAS LUMAS - ENTRELAGOS"/>
        <s v="AMPLIACIÓN RUTA 7 - SECTOR: RÍO PUELCHE- PELLUCO"/>
        <s v="MEJORAMIENTO RUTA W-175. SECTOR: LINAO - QUEMCHI"/>
        <s v="CONSTRUCCIÓN CONEXIÓN VIAL RUTA 5 (PUERTO MONTT) - RUTA  7 (CHAMIZA)"/>
        <s v="CONSERVACION RED VIAL REGION DE LOS LAGOS"/>
        <s v="CONSERVACIÓN RED VIAL REGIÓN DE LOS LAGOS 2012-2014"/>
        <s v="MEJORAMIENTO RUTA 7, SECTOR LAGO NEGRO (PUENTE MANUEL FELIU)- PUENTE BONITO, CHAITEN"/>
        <s v="REPOSICIÓN RUTA 5. SECTOR: TARA - COMPU"/>
        <s v="CONSERVACIÓN GLOBAL MIXTA REGIÓN DE LOS LAGOS AÑO 2013"/>
        <s v="MEJORAMIENTO CONEXIÓN VIAL URBANA RUTA U-72 - RUTA U-40 EN OSORNO"/>
        <s v="CONSERVACION GLOBAL MIXTA CAMINOS RED VIAL X REGIÓN 2016-2020"/>
        <s v="CONSERVACIÓN GLOBAL MIXTA CAMINOS RED VIAL X REGIÓN 2014 - 2018"/>
        <s v="MEJORAMIENTO RUTA 7. SECTOR: CALETA GONZALO-LAGO NEGRO (PUENTE MANUEL FELIU), CHAITEN"/>
        <s v="CONSTRUCCION CONEXION VIAL CRUCE RUTA 231 CH - ACCESO NORTE LAGO ESPOLON"/>
        <s v="CONSTRUCCIÓN RUTA 7 SECTOR: VODUDAHUE - LEPTEPU (CMT)"/>
        <s v="CONSTRUCCIÓN PUENTE SOBRE EL CANAL CHACAO Y ACCESOS"/>
        <s v="CONSERVACION CAMINOS BASICOS REGION DE LOS LAGOS 2016-2018"/>
        <s v="MEJORAMIENTO RUTA 7. SECTOR: PUENTE PUÑON - PUENTE CISNE"/>
        <s v="CONSERVACIÓN CAMINOS BÁSICOS REGIÓN DE LOS LAGOS 2014-2015"/>
        <s v="CONSERVACION GLOBAL MIXTA CAMINOS RED VIAL X REGIÓN 2015-2019"/>
        <s v="CONSERVACION RED VIAL LOS LAGOS (2015-2016-2017)"/>
        <s v="CONSTRUCCION CONEXIÓN VIAL PUERTO VARAS - LLANQUIHUE"/>
        <s v="MEJORAMIENTO RUTA V-69, SECTOR PUELO(FIN PAV.)-PUELCHE, COCHAMO"/>
        <s v="CONSTRUCCION INFRAESTRUCTURA PORTUARIA CONECTIVIDAD MAYOR QUELLON"/>
        <s v="CONSTRUCCION INFRAESTRUCTURA DE APOYO EN CALETA ROLECHA HUALAIHUE"/>
        <s v="CONSERVACION RECUPERACIÓN GLOBAL DE OBRAS PORTUARIAS REGIÓN DE LOS LAGOS"/>
        <s v="MEJORAMIENTO RAMPA ACHAO COMUNA DE QUINCHAO"/>
        <s v="CONSERVACION OBRAS PORTUARIAS MENORES REGIÓN DE LOS LAGOS 2020 - 2024 LOS LAGOS"/>
        <s v="CONSTRUCCION VARADERO COMUNA DE DALCAHUE"/>
        <s v="MEJORAMIENTO BORDE COSTERO ICHUAC, PUQUELDON"/>
        <s v="CONSTRUCCION INFRAESTRUCTURA PORTUARIA COSTANERA DE PUERTO OCTAY"/>
        <s v="NORMALIZACION INFRAESTRUCTURA PORTUARIA RIO BUENO PROVINCIA OSORNO"/>
        <s v="MEJORAMIENTO PLAYA VENADO, PUERTO VARAS"/>
        <s v="MEJORAMIENTO BORDE COSTERO ACHAO COMUNA DE QUINCHAO"/>
        <s v="MEJORAMIENTO BORDE COSTERO DE ANCUD"/>
        <s v="CONSTRUCCIÓN BORDES COSTEROS DE CHONCHI"/>
        <s v="MEJORAMIENTO BORDE COSTERO DE QUEMCHI"/>
        <s v="CONSERVACION RUTINARIA AERÓDROMO NUEVO CHAITEN 2021-2022 "/>
        <s v="AMPLIACIÓN Y MEJORAMIENTO AEROPUERTO EL TEPUAL REGION DE LOS LAGOS"/>
        <s v="AMPLIACIÓN Y MEJORAMIENTO AERODROMO CAÑAL BAJO, OSORNO"/>
        <s v="CONSERVACIÓN MENOR RED AEROPORTUARIA REGIÓN DE LOS LAGOS"/>
        <s v="AMPLIACION AERÓDROMO CAÑAL BAJO, OSORNO"/>
        <s v="NORMALIZACIÓN SUPERFICIE LIMITADORA DE OBSTÁCULOS AD. CAÑAL BAJO"/>
        <s v="REPOSICION PISTA AEROPUERTO EL TEPUAL - PUERTO MONTT "/>
        <s v="AMPLIACIÓN Y MEJORAMIENTO AERODROMO MOCOPULLI, DALCAHUE CHILOE"/>
        <s v="CONSERVACIÓN MANTENCIÓN Y AMPLIACIÓN DE SIST. APR, REGIÓN DE LOS LAGOS (GLOSA 5)"/>
        <s v="CONSTRUCCION SERVICIO DE AGUA POTABLE RURAL DE ASTILLEROS - PUNAHUEL, COMUNA DE DALCAHUE"/>
        <s v="MEJORAMIENTO SISTEMA DE AGUA POTABLE RURAL DE EL MALITO, COMUNA DE PALENA"/>
        <s v="CONSTRUCCION SISTEMA DE APR DE TERAO, COMUNA DE CHONCHI"/>
        <s v="CONSTRUCCION SISTEMA DE AGUA POTABLE RURAL DE RIO CHICO, COMUNA DE PUERTO MONTT"/>
        <s v="CONSTRUCCION SERVICIO DE AGUA POTABLE RURAL HUENAO REGION DE LOS LAGOS"/>
        <s v="MEJORAMIENTO SISTEMAS APR, REGION DE LOS LAGOS, GLOSA 05 APR (PREFACT.,FACT.,DISEÑO)"/>
        <s v="AEROPUERTO EL TEPUAL DE PUERTO MONTT (INSPECCIÓN FISCAL)"/>
        <s v="-- AMPLIACION MEJORAMIENTO CONCESION RUTA 5 TRAMO CHACAO CHONCHI (CONSULTA"/>
        <s v="CONCESIÓN RUTA 5 TRAMO PUERTO MONTT - PARGUA (INSPECCIÓN FISCAL)"/>
        <s v="RUTA 5 TRAMO PUERTO MONTT - PARGUA (EXPROPIACIONES)"/>
        <s v="CONSERVACION OBRAS DE CONTROL ALUVIONAL CERRO DIVISADERO, COIHAIQUE"/>
        <s v="CONSERVACION RED VIAL REGIÓN DE AYSEN 2020"/>
        <s v="CONSERVACIÓN RED VIAL REGION G. C. IBAÑEZ DEL CAMPO (2018 - 2020)"/>
        <s v="CONSERVACIÓN GLOBAL MIXTA CAMINOS RED VIAL XI REGIÓN (2018 - 2022)"/>
        <s v="MEJORAMIENTO RUTA 7 SUR EL MANZANO-COCHRANE, SECTOR CUESTA EL TRARO ¿ ACCESO SUR"/>
        <s v="CONSERVACION GLOBAL MIXTA CAMINOS RED VIAL REGION DE AYSEN 2020"/>
        <s v="CONSERVACION CAMINOS BASICOS REGION DE AYSEN 2020"/>
        <s v="CONSERVACION PUENTES MAYER 1 Y MAYER 2, COMUNA DE O´HIGGINS, REGIÓN DE AYSÉN"/>
        <s v="MEJORAMIENTO RUTA 7 NORTE, SECTOR PORTEZUELO QUEULAT-BIFURCACIóN CISNES, COMUNA DE CISNES"/>
        <s v="REPOSICION PUENTE RIO LOS PALOS, RUTA X-528, COMUNA DE AYSEN"/>
        <s v="CONSERVACIÓN GLOBAL RED VIAL REGIÓN DE AYSEN AÑO 2020-2022"/>
        <s v="CONSERVACION RED VIAL - REGIÓN AYSÉN ( 2020 -2021)"/>
        <s v="CONSERVACION CONECTIVIDAD INTERIOR, REGIÓN DE AYSÉN"/>
        <s v="MEJORAMIENTO RUTA X-608, CRUCE TTE. VIDAL-LAGO ATRAVESADO, COMUNA DE COYHAIQUE"/>
        <s v="CONSERVACION CAMINOS BASICOS REGION DE AYSEN 2021-2023"/>
        <s v="MEJORAMIENTO RUTA 240, SECTOR COYHAIQUE - PUENTE EL MORO"/>
        <s v="CONSERVACION GLOBAL MIXTA CAMINOS RED VIAL REG. AYSEN 2020"/>
        <s v="CONSTRUCCIÓN CONEXIÓN VIAL RÍO TRANQUILO - LAGO BROWN - FRONTERA, XI REGIÓN"/>
        <s v="CONSTRUCCIÓN CONEXIÓN VIAL COCHRANE - RÍO TRANQUILO -ENTRADA MAYER (CMT)"/>
        <s v="MEJORAMIENTO CAMINO PTO. TRANQUILO - EXPLORADORES, AYSEN"/>
        <s v="MEJORAMIENTO RUTA 7: SECTOR CRUCE RUTA 240 VILLA ORTEGA"/>
        <s v="CONSTRUCCIÓN CONEXIÓN VIAL LAGO VERDE - LA TAPERA, COMUNA LAGO VERDE"/>
        <s v="CONSTRUCCIÓN VARIANTE SUR COYHAIQUE"/>
        <s v="MEJORAMIENTO EN RIPIO RUTA 7 SUR ALCANTARILLA CASCADA - PUENTE LAS OVEJAS, RIO IBAÑEZ"/>
        <s v="CONSERVACION GLOBAL MIXTA REGION DE AYSEN AÑOS 2016-2020"/>
        <s v="CONSERVACIÓN GLOBAL MIXTA REGIÓN DE AYSÉN AÑO 2013"/>
        <s v="MEJORAMIENTO RUTA 7, SECTOR LAS PULGAS - QUEULAT - BIFURCACIÓN CISNES"/>
        <s v="CONSTRUCCIÓN VARIOS PUENTES MENORES RUTA 7 SECTOR: RÍO BRAVO - PUENTE QUETRO  (CMT)"/>
        <s v="CONSTRUCCION CONEXION VIAL SECTOR BALSA BAKER, COMUNA DE COCHRAN"/>
        <s v="MEJORAMIENTO RUTA 7 SUR. SECTOR: MURTA-PUERTO RÍO TRANQUILO"/>
        <s v="MEJORAMIENTO RUTA 7 SUR. SECTOR: ALCANTARILLA CASCADA - COCHRANE"/>
        <s v="CONSERVACIÓN RUTA 7 SUR SECTOR COYHAIQUE - PAMPA MELIPAL"/>
        <s v="MEJORAMIENTO RUTA 243 CH, SECTOR: CALLE VICTORIA-ESC.AGRICOLA"/>
        <s v="AMPLIACION CALETA DE PESCADORES MELINKA "/>
        <s v="CONSTRUCCIÓN INFRAESTRUCTURA PORTUARIA RÍO AYSÉN, SECTOR PUERTO AYSÉN"/>
        <s v="CONSTRUCCION BORDE COSTERO PUERTO CISNES"/>
        <s v="MEJORAMIENTO CONECTIVIDAD MARÍTIMA REGIÓN DE AYSÉN EN PUERTO CISNES"/>
        <s v="MEJORAMIENTO BORDE COSTERO EN LAGO ELIZALDE, COYHAIQUE"/>
        <s v="CONSERVACIÓN OBRAS PORTUARIAS MENORES REGIÓN DE AYSÉN"/>
        <s v="CONSERVACIÓN MENOR AERODRÓMOS REGIÓN DE AYSÉN AÑOS 2017-2020"/>
        <s v="CONSERVACION MAYOR AERODROMO CHILE CHICO - REGION DE AYSEN"/>
        <s v="CONSERVACION MENOR AERODROMOS AÑOS 2022-2027 REGION DE AYSEN"/>
        <s v="CONSERVACION MAYOR AREA DE MOVIMIENTO AEROPUERTO BALMACEDA"/>
        <s v="CONSTRUCCIÓN SISTEMA DE AGUA POTABLE RURAL KM23 RUTA 240 AYSÉN-COYHAIQUE"/>
        <s v="CONSTRUCCION SISTEMA DE AGUA POTABLE RURAL FACHINAL CHILE CHICO"/>
        <s v="CONSTRUCCIÓN SISTEMA DE AGUA POTABLE RURAL ENSENADA DEL VALLE SIMPSON, COYHAIQUE"/>
        <s v="CONSERVACION MANTENCIÓN Y AMPLIACIÓN DE SIST. APR, REGIÓN DE AYSÉN (GLOSA 5)"/>
        <s v="MEJORAMIENTO SISTEMAS APR, REGION DE AYSEN, GLOSA 05 APR (PREFACT.,FACT.,DISEÑO)"/>
        <s v="AERÓDROMO DE BALMACEDA (INSPECCIÓN FISCAL)"/>
        <s v="CONSTRUCCION OBRAS CONTROL SEDIMENTOLOGICO RIO LAS MINAS, P. ARENAS"/>
        <s v="ANALISIS A PARTIR DE CONSTR MODEL. FIS. RIO LAS MINAS PTA ARENAS"/>
        <s v="CONSTRUCCION CAMINO CALETA 2 DE MAYO-LAGO ERRAZURIZ-RIO LAPATAIA"/>
        <s v="CONSTRUCCIÓN CAMINO ESTERO WORSLEY - FIORDO STAINES - I ETAPA (CMT)"/>
        <s v="CONSERVACIÓN RED VIAL REGIÓN DE MAGALLANES (2018 - 2020)"/>
        <s v="CONSERVACIÓN GLOBAL REGIÓN DE MAGALLANES (2018 - 2020)"/>
        <s v="MEJORAMIENTO RUTA Y-71, PORVENIR- ONAISSIN, TRAMO II, PROVINCIA DE TIERRA DEL FUEGO"/>
        <s v="CONSERVACION CAMINOS BASICOS REGION DE MAGALLANES 2020"/>
        <s v="MEJORAMIENTO RUTA Y-65, PORVENIR - MANANTIALES, TIERRA DEL FUEGO, ETAPA II"/>
        <s v="REPOSICION RUTA 9 S: ROTONDA NATALES- CAMINO 1"/>
        <s v="CONSERVACION GLOBAL MIXTA CAMINOS RED VIAL REGION DE MAGALLANES 2021"/>
        <s v="NORMALIZACION RUTA Y-340 S: PUERTO NATALES (CRUCE AV. CARLOS I. DEL CAMPO)- LAGO BALMACEDA - RIO PRIMERO"/>
        <s v="MEJORAMIENTO RUTAS Y-150 E Y-156, CRUCE RUTA 9 - GUARDERIA SARMIENTO"/>
        <s v="CONSTRUCCION CAMINO CALETA EUGENIA- PUERTO TORO, TRAMO I, XII REGIÓN"/>
        <s v="CONSERVACION GLOBAL RED VIAL REGION DE MAGALLANES 2020"/>
        <s v="REPOSICIÓN PUENTE PENITENTE EN RUTA 9, COMUNA DE PUNTA ARENAS"/>
        <s v="CONSTRUCCIÓN SENDA DE PENETRACIÓN CRUCE RUTA 9 - LAGO PINTO, COMUNA DE NATALES"/>
        <s v="CONSERVACION CAMINOS BASICOS REGION DE MAGALLANES 2019-2020"/>
        <s v="CONSTRUCCIÓN PUENTE RÍO GRANDE Y SUS ACCESOS, RUTA Y - 85, XII REGIÓN"/>
        <s v="MEJORAMIENTO RUTA 257-CH, SECTOR ONAISSÍN - SAN SEBASTIÁN, XII REGIÓN"/>
        <s v="REPOSICIÓN RUTA Y-905, WILLIAMS - NAVARINO, VARÍOS SECTORES"/>
        <s v="MEJORAMIENTO RUTA COSTERA VILLA UKIKA - AEROPUERTO, PUERTO WILLIAMS"/>
        <s v="MEJORAMIENTO RUTA Y-290, CAMINO CUEVA DEL MILODON, XII REGION"/>
        <s v="CONSTRUCCIÓN CAMINO VICUÑA-YENDEGAIA, SECTOR AFLUENTE RÍO TOLEDO - RÍO CONDOR"/>
        <s v="MEJORAMIENTO RUTA 9, CERRO CASTILLO - BIFURCACIÓN RUTA Y-150 "/>
        <s v="CONSTRUCCION CAMINO PENETRACION SAN JUAN-CABO FROWARS, P.ARENAS"/>
        <s v="CONSTRUCCIÓN RUTA Y-170, SECTOR CAÑADON MACHO - LAGO DICKSON, ÚLTIMA ESPERANZA"/>
        <s v="CONSTRUCCION CAMINO DE PENETRACION CALAFATE - RUSSFIN, TIERRA DEL FUEGO"/>
        <s v="CONSTRUCCION CAMINO RIO HOLLEMBERG - RIO PEREZ"/>
        <s v="CONSERVACION GLOBAL MIXTA DE CAMINOS XII REGION AÑO 2016 - 2020"/>
        <s v="MEJORAMIENTO Y-290 CUEVA DEL MILODON -RÍO SERRANO PROV ULT ESPERANZA"/>
        <s v="CONSTRUCCIÓN VICUÑA- YENDEGAIA SECTOR: CALETA 2 DE MAYO - CORDILLERA DARWIN"/>
        <s v="CONSERVACION GLOBAL OBRAS PORTUARIAS REGIÓN DE MAGALLANES"/>
        <s v="CONSTRUCCION RAMPAS CONECTIVIDAD CANAL FITZ ROY, RIO VERDE"/>
        <s v="MEJORAMIENTO TERMINALES DE CONECTIVIDAD REGION DE MAGALLANES"/>
        <s v="CONSTRUCCIÓN INFRAEST. PORTUARIA MULTIPROPÓSITO PUERTO WILLIAMS"/>
        <s v="MEJORAMIENTO Y AMPLIACION VARADERO CALETA BCO AMARILLO, PTA ARENAS"/>
        <s v="CONSTRUCCION INFRAESTRUCTURA PORTUARIA EN PTO NAVARINO"/>
        <s v="CONSTRUCCION INFRAESTRUCTURA PORTUARIA EN PUERTO TORO, CABO DE HORNOS"/>
        <s v="CONSERVACION MENOR RED AEROPORTUARIA REGIÓN DE MAGALLANES AÑOS 2017 - 2021"/>
        <s v="AMPLIACION AREA TERMINAL AD. GAMA ZAÑARTU PUERTO WILLIAMS"/>
        <s v="CONSERVACION MAYOR PISTA AERÓDROMO TENIENTE MARSH DE LA ANTÁRTICA. XII REGIÓN DE MAGALLANES"/>
        <s v="MEJORAMIENTO SISTEMAS APR, REGION DE MAGALLANES, GLOSA 05 APR (PREFACT.,FACT.,DISEÑO)"/>
        <s v="AEROPUERTO CARLOS IBAÑEZ DEL CAMPO PUNTA ARENAS (INSPECCIÓN FISCAL)"/>
        <s v="CONSERVACION INFRAESTRUCTURA DE APOYO NIVEL NACIONAL 2022-2024 "/>
        <s v="CONSERVACION DE RIBERAS DE CAUCES NATURALES"/>
        <s v="CONSTRUCCION SISTEMA DE REGADIO VALLES DE CURACAVI Y CASABLANCA"/>
        <s v="ACTUALIZACION LEVANTAMIENTO DE CENSO DE TRANSITO DE LA RED VIAL  2021-2025"/>
        <s v="DIAGNÓSTICO ESTUDIO HIDRÁULICO DE PUENTES, VARIAS REGIONES"/>
        <s v="CONSERVACION ELEMENTOS SEGURIDAD VIAL RED VIAL NACIONAL 2021-2022"/>
        <s v="ANALISIS Y DIAGNOSTICO CONECTIVIDAD RUTA S/R PUERTO YUNGAY-PUERTO NATALES"/>
        <s v="MEJORAMIENTO SEGURIDAD VIAL VARIAS INTERSECCIONES VARIAS REGIONES ETAPA I"/>
        <s v="NORMALIZACION VARIOS PUENTES VARIAS REGIONES (ACTUALIZACION SISMICA)"/>
        <s v="ACTUALIZACION Y COMPLEMENTO INSUMOS APLICACIÓN HDM-4 EN EVALUACION Y GESTION VIAL"/>
        <s v="DIAGNOSTICO AUSCULTACION AUTOMATIZADA DE PAVIMENTOS 2021-2023"/>
        <s v="CONSERVACION DE SEGURIDAD VIAL EN PASADAS ZONAS URBANAS-TRAVESIAS"/>
        <s v="ANALISIS ESTRUCTURAL DE CAMINOS PAVIMENTADOS SISTEMA ALTO RENDIMIENTO - ETAPA III"/>
        <s v="ANALISIS CONDICIONES DE ESTABILIDAD Y SEGURIDAD DE TUNELES"/>
        <s v="CONSERVACION DE SEGURIDAD VIAL EN PASADAS ZONAS URBANAS TRAVESIAS PERIODO 2021-2023"/>
        <s v="CONSERVACION DE SEGURIDAD VIAL ZONAS DE ESCUELA PERIODO 2021-2023"/>
        <s v="CONSERVACION DE SEGURIDAD VIAL EN PASADAS ZONAS URBANAS -TRAVESIAS 2019"/>
        <s v="CONSERVACION DE SEGURIDAD VIAL EN ZONAS DE ESCUELA 2019"/>
        <s v="ANÁLISIS DEFINICIÓN DE ESTANDARES DE LOS CAMINOS DE CHILE ETAPA II"/>
        <s v="CONSERVACION RED VIAL PLAZAS DE PESAJE AÑO 2019"/>
        <s v="CONSERVACION Y REPOSICION ESTACIONES PESAJE FIJAS AUTOMATICAS 2018"/>
        <s v="ACTUALIZACIÓN LEVANTAMIENTO CENSO DE TRÁNSITO DE LA RED VIAL"/>
        <s v="NORMALIZACIÓN PASARELAS RED VIAL NORMATIVA ACCESO UNIVERSAL VARIAS REGIONES"/>
        <s v="DIAGNÓSTICO SEGURIDAD VIAL VARIAS RUTAS RED VIAL NACIONAL ETAPA 2"/>
        <s v="CONSERVACIÓN DE SEGURIDAD VIAL EN ZONAS DE ESCUELAS 2017-2019"/>
        <s v="CONSERVACIÓN DE SEGURIDAD VIAL PASADAS ZONAS POBLADAS - TRAVESIAS 2017"/>
        <s v="CONSTRUCCIÓN PASARELAS PEATONALES EN PUENTES SIN PASILLOS VARIAS REGIONES"/>
        <s v="REPOSICIÓN Y MEJORAMIENTO PATIOS DE ESTIBA PLAZAS FIJAS DE PESAJE"/>
        <s v="DIAGNOSTICO PUENTES E IMPLEMENTACION SISTEMA GESTIÓN PARA CONSERV. ETAPA II"/>
        <s v="ANALISIS METODOLOGICO PARA LA DETERMINACION DE COSTOS DE PROYECTOS VIALES"/>
        <s v="ACTUALIZACION PLAN MAESTRO AEROPUERTO AMB Y ESTUDIO LOCALIZACION NAMCZ"/>
        <s v="PROGRAMA DE ADMINISTRACIÓN Y SUPERVISIÓN SISTEMA DE AGUA POTABLE RURAL"/>
        <s v="ESTUDIOS DE PREFACTIBILIDAD, FACTIBILIDAD Y DISEÑO "/>
        <s v="AUTOPISTA CONCEPCIÓN - CABRERO (COMPENSACIONES)"/>
        <s v="INTERCONEXIÓN VIAL SANTIAGO - VALPARAÍSO - VIÑA DEL MAR (EXPROPIACIONES)"/>
        <s v="RUTA 5 TRAMO SANTIAGO - TALCA Y ACCESO SUR A SANTIAGO (EXPROPIACIONES)"/>
        <s v="RUTA 5 TRAMO TALCA - CHILLÁN (EXPROPIACIONES)"/>
        <s v="RUTA 5 TRAMO CHILLÁN - COLLIPULLI (EXPROPIACIONES)"/>
        <s v="AMPLIACIÓN RELICITACIÓN CONCESIÓN RUTA 78 SANTIAGO - SAN ANTONIO (ESTUDIO INTEGRALES)"/>
        <s v="RUTA 5 TRAMO TEMUCO - RÍO BUENO (EXPROPIACIONES)"/>
        <s v="RUTA 5 TRAMO RÍO BUENO - PUERTO MONTT (EXPROPIACIONES)"/>
        <s v="RUTA 5 NORTE, TRAMO LA SERENA - VALLENAR (INSPECCIÓN FISCAL)"/>
        <s v="AUTOPISTA CONCEPCIÓN CABRERO Y RED VIAL BIO BÍO (INSPECCIÓN FISCAL)"/>
        <s v="RUTA 5 NORTE TRAMO LA SERENA - VALLENAR (EXPROPIACIONES)"/>
        <s v="HABILITACIÓN CAMINO DE LA FRUTA RUTA 66 (EXPROPIACIONES)"/>
        <s v="CONCESIÓN MEJORAMIENTO RUTA NAHUELBUTA ( INSPECCIÓN FISCAL)"/>
        <s v="CONCESIÓN MEJORAMIENTO RUTA NAHUELBUTA (EXPROPIACIONES)"/>
        <s v="HOSPITALES GRUPO III: RED CENTRO SUR A : BUIN PAINE (INSPECCIÓN FISCAL)"/>
        <s v="-- SEGUNDA CONCESIÓN AUTOPISTA SANTIAGO - SAN ANTONIO (INSPECCIÓN FICAL)"/>
        <s v="-- INTERCONEXIÓN VIAL SANTIAGO - VALPARAISO - VIÑA DEL MAR (ASESORÍA DE INSPECCIÓN FISCAL - COVID)"/>
        <s v="AMPLIACIÓN RELICITACIÓN CONCESION RUTA 5 TEMUCO - RÍO BUENO (ESTUDIO INTEGRALES)"/>
        <s v="RUTA 57, SANTIAGO - COLINA - LOS ANDES (EXPROPIACIONES)"/>
        <s v="AMPLIACIÓN RELICITACIÓN CONCESION RUTA 68 SANTIAGO - VALPARAISO (ESTUDIO INTEGRALES)"/>
        <s v="CONCESIÓN RUTA 5 TRAMO SANTIAGO-TALCA Y ACCESO SUR (SISTEMA NUEVAS INVERSIONES)"/>
        <s v="AMPLIACIÓN MEJORAMIENTO RELICITACIÓN ACCESO NORTE A CONCEPCIÓN"/>
        <s v="AMPLIACIÓN MEJORAMIENTO CONCESIÓN RUTA 5 TRAMO SANTIAGO LOS VILOS"/>
        <s v="MEJORAMIENTO Y AMPLIACION CONCESION RUTA 57, SANTIAGO COLINA LOS ANDES"/>
        <s v="-- MEJORAMIENTO Y AMPLIACION RUTA 5 TRAMO RIO BUENO-PUERTO MONTT"/>
        <s v="AMPLIACIÓN RELICITACIÓN CONCESION RUTA 5 CHILLAN - COLLIPULLI (ESTUDIO INTEGRALES)"/>
        <s v="AMPLIACIÓN, REHABILITACIÓN Y MEJORAMIENTO DE LA RUTA 5 SECTOR: CHILLÁN-COLLIPULLI (INSPECCIÓN FISCAL)"/>
        <s v="ESTUDIOS Y ASESORÍAS DE APOYO AL PROCESO DE COMISIONES CONCILIADORES Y ARBITRALES DE LA COORDINACIÓN GENERAL DE CONCESIONES"/>
        <s v="ESTUDIOS Y ASESORÍAS PARA EXPROPIACIONES EN OBRAS DE INFRAESTRUCTURA POR EL SISTEMA DE CONCESIONES (PERITAJES Y PUBLICACIONES)"/>
        <s v="AUTOPISTA SANTIAGO - SAN ANTONIO (COMPENSACION SISTEMA NUEVAS INVERSIONES)"/>
        <s v="CONSTRUCCIÓN AUTOPISTA SANTIAGO-SAN ANTONIO POR CONCESION (INSPECCIÓN FISCAL)"/>
        <s v="AMPLIACIÓN, REHABILITACIÓN Y MEJORAMIENTO DE LA RUTA 5 SECTOR: RÍO BUENO - PUERTO MONTT (INSPECCIÓN FISCAL)"/>
        <s v="CONCESIÓN RUTA 5 TRAMO RÍO BUENO - PUERTO MONTT (SUBSIDIO)"/>
        <s v="AMPLIACIÓN , REHABILITACIÓN Y MEJORAMIENTO INTERCONEXIÓN VIAL SECTOR SANTIAGO-VALPARAÍSO-VIÑA DEL MAR (INSPECCIÓN FISCAL)"/>
        <s v="AMPLIACIÓN, REHABILITACIÓN Y MEJORAMIENTO DE LA RUTA 5 SUR SECTOR: TALCA - CHILLÁN POR CONCESIÓN (INSPECCIÓN FISCAL)"/>
        <s v="RUTA 5 TRAMO SANTIAGO - TALCA Y ACCESO SUR A SANTIAGO (ESTUDIOS)"/>
        <s v="CONCESIÓN RUTA 57 SANTIAGO-COLINA-LOS ANDES (INSPECCIÓN FISCAL)"/>
        <s v="RUTA 78, AUTOPISTA SANTIAGO - SAN ANTONIO (EXPROPIACIONES)"/>
        <s v="AMPLIACIÓN, REHABILITACIÓN Y MEJORAMIENTO DE LA RUTA 5 SUR SECTOR: TEMUCO-RÍO BUENO (INSPECCIÓN FISCAL)"/>
        <s v="CONCESIÓN INFRAESTRUCTURA PENITENCIARIA GRUPO II (SISTEMA NUEVAS INVERSIONES)"/>
        <s v="RUTA 5 TRAMO SANTIAGO - LOS VILOS (EXPROPIACIONES)"/>
        <s v="RUTA 5 TRAMO TALCA-CHILLÁN (COMPENSACIÓN SISTEMAS NUEVAS INVERSIONES)"/>
        <s v="RUTA 66, CAMINO DE LA FRUTA (INSPECCIÓN FISCAL)"/>
        <s v="AMPLIACIÓN, REHABILITACIÓN Y MEJORAMIENTO PROGRAMA PENITENCIARIO I (INSPECCIÓN FISCAL)"/>
        <s v="RUTA 5 TRAMO TEMUCO-RIO BUENO (SISTEMA NUEVAS INVERSIONES)"/>
        <s v="CONCESIÓN INTERCONEXIÓN VIAL SANTIAGO - VALPARAÍSO - VIÑA DEL MAR (SISTEMA NUEVAS INVERSIONES)"/>
        <s v="CONCESIÓN RUTA 5 - SANTIAGO-LOS VILOS (INSPECCIÓN FISCAL)"/>
        <s v="ACCESO NORTE A CONCEPCIÓN POR CONCESIÓN"/>
        <s v="AMPLIACIÓN, REHABILITACIÓN Y MEJORAMIENTO DE LA RUTA 5 SECTOR SANTIAGO-TALCA Y ACCESO SUR A SANTIAGO (INSPECCIÓN FISCAL)"/>
        <s v="ASESORÍA A LA INSPECCIÓN FISCAL PROGRAMA DE INFRAESTRUCTURA PENITENCIARIO GRUPO III"/>
        <s v="AMPLIACIÓN REHABILITACIÓN Y MEJORAMIENTO PROGRAMA PENITENCIARIO II (INSPECCIÓN FISCAL)"/>
        <s v="ACCESO NORTE A CONCEPCIÓN (COMPENSACIONES)"/>
        <s v="CONSERVACIÓN RED DE MEDICIÓN DE PARÁMETROS GLACIOLÓGICOS"/>
        <s v="CONSERVACIÓN RED DE LAGOS"/>
        <s v="CONSERVACION INVENTARIO D° DE AGUA AFECTO PAGO DE PATENTE POR NO USO "/>
        <s v="CONSERVACION DE LA RED DE PROTECCIÓN DE RECURSOS HIDRICOS NACIONAL"/>
        <s v="ANALISIS IMPLEMENTACION PLANES ESTRATEGICOS DE CUENCA PARA LA GRH NACIONAL"/>
      </sharedItems>
    </cacheField>
    <cacheField name="Etapa MDS" numFmtId="0">
      <sharedItems count="4">
        <s v="EJECUCION"/>
        <s v="DISEÑO"/>
        <s v="PREFACTIBILIDAD"/>
        <s v="FACTIBILIDAD"/>
      </sharedItems>
    </cacheField>
    <cacheField name="Item" numFmtId="0">
      <sharedItems/>
    </cacheField>
    <cacheField name="Programa" numFmtId="0">
      <sharedItems/>
    </cacheField>
    <cacheField name="Provincias" numFmtId="0">
      <sharedItems/>
    </cacheField>
    <cacheField name="Comunas" numFmtId="0">
      <sharedItems/>
    </cacheField>
    <cacheField name="Monto 2022" numFmtId="3">
      <sharedItems containsSemiMixedTypes="0" containsString="0" containsNumber="1" minValue="1E-3" maxValue="116891726.498"/>
    </cacheField>
    <cacheField name="Arrastre 2023" numFmtId="3">
      <sharedItems containsSemiMixedTypes="0" containsString="0" containsNumber="1" minValue="0" maxValue="73100771.023000002"/>
    </cacheField>
    <cacheField name="Arrastre 2024" numFmtId="3">
      <sharedItems containsSemiMixedTypes="0" containsString="0" containsNumber="1" minValue="0" maxValue="194146854.50999999"/>
    </cacheField>
    <cacheField name="Saldo" numFmtId="3">
      <sharedItems containsSemiMixedTypes="0" containsString="0" containsNumber="1" minValue="0" maxValue="208340596"/>
    </cacheField>
    <cacheField name="Costo Total" numFmtId="0" formula="'Monto 2022'+'Arrastre 2023'+'Arrastre 2024'+Saldo"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50">
  <r>
    <s v="FET - Covid - 19"/>
    <s v="Arica y Parinacota"/>
    <x v="0"/>
    <x v="0"/>
    <x v="0"/>
    <x v="0"/>
    <s v="ESTUDIOS BÁSICOS"/>
    <s v="CONTROL ALUVIONAL"/>
    <s v="ARICA"/>
    <s v="CAMARONES"/>
    <n v="135999"/>
    <n v="0"/>
    <n v="0"/>
    <n v="0"/>
  </r>
  <r>
    <s v="FET - Covid - 19"/>
    <s v="Arica y Parinacota"/>
    <x v="0"/>
    <x v="1"/>
    <x v="1"/>
    <x v="0"/>
    <s v="ESTUDIOS BÁSICOS"/>
    <s v="MANEJO DE CAUCES"/>
    <s v="ARICA"/>
    <s v="ARICA"/>
    <n v="157628.125"/>
    <n v="0"/>
    <n v="0"/>
    <n v="0"/>
  </r>
  <r>
    <s v="FET - Covid - 19"/>
    <s v="Arica y Parinacota"/>
    <x v="0"/>
    <x v="2"/>
    <x v="2"/>
    <x v="0"/>
    <s v="ESTUDIOS BÁSICOS"/>
    <s v="CONTROL ALUVIONAL"/>
    <s v="ARICA"/>
    <s v="ARICA"/>
    <n v="107206.6"/>
    <n v="0"/>
    <n v="0"/>
    <n v="0"/>
  </r>
  <r>
    <s v="FET - Covid - 19"/>
    <s v="Arica y Parinacota"/>
    <x v="0"/>
    <x v="3"/>
    <x v="3"/>
    <x v="0"/>
    <s v="ESTUDIOS BÁSICOS"/>
    <s v="CONTROL ALUVIONAL"/>
    <s v="ARICA"/>
    <s v="ARICA"/>
    <n v="33916.512000000002"/>
    <n v="0"/>
    <n v="0"/>
    <n v="0"/>
  </r>
  <r>
    <s v="FET - Covid - 19"/>
    <s v="Arica y Parinacota"/>
    <x v="0"/>
    <x v="4"/>
    <x v="4"/>
    <x v="0"/>
    <s v="PROYECTOS"/>
    <s v="CONSERVACION DE RIBERAS (DEFENSAS FLUVIALES)"/>
    <s v="ARICA"/>
    <s v="ARICA"/>
    <n v="1134322.3399999999"/>
    <n v="0"/>
    <n v="0"/>
    <n v="0"/>
  </r>
  <r>
    <s v="FET - Covid - 19"/>
    <s v="Arica y Parinacota"/>
    <x v="0"/>
    <x v="5"/>
    <x v="5"/>
    <x v="0"/>
    <s v="PROYECTOS"/>
    <s v="CONSERVACION DE OBRAS DE RIEGO"/>
    <s v="ARICA, PARINACOTA"/>
    <s v="ARICA, CAMARONES, PUTRE, GENERAL LAGOS"/>
    <n v="2428887.531"/>
    <n v="0"/>
    <n v="0"/>
    <n v="0"/>
  </r>
  <r>
    <s v="FET - Covid - 19"/>
    <s v="Arica y Parinacota"/>
    <x v="0"/>
    <x v="6"/>
    <x v="6"/>
    <x v="0"/>
    <s v="ESTUDIOS BÁSICOS"/>
    <s v="CONTROL ALUVIONAL"/>
    <s v="ARICA"/>
    <s v="ARICA"/>
    <n v="135728"/>
    <n v="0"/>
    <n v="0"/>
    <n v="0"/>
  </r>
  <r>
    <s v="FET - Covid - 19"/>
    <s v="Arica y Parinacota"/>
    <x v="1"/>
    <x v="7"/>
    <x v="7"/>
    <x v="0"/>
    <s v="PROYECTOS"/>
    <s v="CONSERVACION VIAL"/>
    <s v="INTERPROVINCIAL"/>
    <s v="INTERCOMUNAL"/>
    <n v="1315743.449"/>
    <n v="0"/>
    <n v="0"/>
    <n v="0"/>
  </r>
  <r>
    <s v="FET - Covid - 19"/>
    <s v="Arica y Parinacota"/>
    <x v="1"/>
    <x v="8"/>
    <x v="8"/>
    <x v="0"/>
    <s v="PROYECTOS"/>
    <s v="CONSERVACION VIAL"/>
    <s v="INTERPROVINCIAL"/>
    <s v="INTERCOMUNAL"/>
    <n v="16445389.927999999"/>
    <n v="120499.376"/>
    <n v="0"/>
    <n v="0"/>
  </r>
  <r>
    <s v="FET - Covid - 19"/>
    <s v="Arica y Parinacota"/>
    <x v="1"/>
    <x v="9"/>
    <x v="9"/>
    <x v="0"/>
    <s v="PROYECTOS"/>
    <s v="CONSERVACION VIAL"/>
    <s v="INTERPROVINCIAL"/>
    <s v="INTERCOMUNAL"/>
    <n v="1121488.7489999998"/>
    <n v="0"/>
    <n v="0"/>
    <n v="0"/>
  </r>
  <r>
    <s v="FET - Covid - 19"/>
    <s v="Arica y Parinacota"/>
    <x v="1"/>
    <x v="10"/>
    <x v="10"/>
    <x v="0"/>
    <s v="PROYECTOS"/>
    <s v="CONSERVACION VIAL"/>
    <s v="INTERPROVINCIAL"/>
    <s v="INTERCOMUNAL"/>
    <n v="3104436.0889999997"/>
    <n v="0"/>
    <n v="0"/>
    <n v="0"/>
  </r>
  <r>
    <s v="FET - Covid - 19"/>
    <s v="Arica y Parinacota"/>
    <x v="1"/>
    <x v="11"/>
    <x v="11"/>
    <x v="0"/>
    <s v="PROYECTOS"/>
    <s v="CONSERVACION VIAL"/>
    <s v="INTERPROVINCIAL"/>
    <s v="INTERCOMUNAL"/>
    <n v="8416070.3200000003"/>
    <n v="0"/>
    <n v="0"/>
    <n v="0"/>
  </r>
  <r>
    <s v="FET - Covid - 19"/>
    <s v="Arica y Parinacota"/>
    <x v="2"/>
    <x v="12"/>
    <x v="12"/>
    <x v="0"/>
    <s v="PROYECTOS"/>
    <s v="INFRAESTRUCTURA DE MEJORAMIENTO DEL BORDE COSTERO"/>
    <s v="ARICA"/>
    <s v="ARICA"/>
    <n v="4440213.4670000002"/>
    <n v="1737352.3"/>
    <n v="0"/>
    <n v="0"/>
  </r>
  <r>
    <s v="FET - Covid - 19"/>
    <s v="Arica y Parinacota"/>
    <x v="3"/>
    <x v="13"/>
    <x v="13"/>
    <x v="0"/>
    <s v="PROYECTOS"/>
    <s v="RED PRIMARIA AEROPORTUARIA"/>
    <s v="ARICA"/>
    <s v="ARICA"/>
    <n v="253747.34899999999"/>
    <n v="0"/>
    <n v="0"/>
    <n v="0"/>
  </r>
  <r>
    <s v="FET - Covid - 19"/>
    <s v="Arica y Parinacota"/>
    <x v="4"/>
    <x v="14"/>
    <x v="14"/>
    <x v="0"/>
    <s v="PROYECTOS"/>
    <s v="AMPLIACION Y MEJORAMIENTO DE SERVICIOS EXISTENTES DE AGUA POTABLE RURAL"/>
    <s v="PARINACOTA"/>
    <s v="PUTRE"/>
    <n v="167900.31400000001"/>
    <n v="0"/>
    <n v="0"/>
    <n v="0"/>
  </r>
  <r>
    <s v="FET - Covid - 19"/>
    <s v="Tarapacá"/>
    <x v="5"/>
    <x v="15"/>
    <x v="15"/>
    <x v="0"/>
    <s v="PROYECTOS"/>
    <s v="EDIFICIOS MOP"/>
    <s v="IQUIQUE"/>
    <s v="IQUIQUE"/>
    <n v="100000"/>
    <n v="0"/>
    <n v="0"/>
    <n v="0"/>
  </r>
  <r>
    <s v="FET - Covid - 19"/>
    <s v="Tarapacá"/>
    <x v="0"/>
    <x v="16"/>
    <x v="16"/>
    <x v="0"/>
    <s v="PROYECTOS"/>
    <s v="CONSERVACION DE OBRAS DE RIEGO"/>
    <s v="TAMARUGAL"/>
    <s v="HUARA, PICA"/>
    <n v="220970.62599999999"/>
    <n v="0"/>
    <n v="0"/>
    <n v="0"/>
  </r>
  <r>
    <s v="FET - Covid - 19"/>
    <s v="Tarapacá"/>
    <x v="0"/>
    <x v="17"/>
    <x v="17"/>
    <x v="0"/>
    <s v="PROYECTOS"/>
    <s v="CONSERVACION DE RIBERAS (DEFENSAS FLUVIALES)"/>
    <s v="TAMARUGAL"/>
    <s v="POZO ALMONTE, CAMIÑA, COLCHANE, HUARA, PICA"/>
    <n v="1027403.348"/>
    <n v="0"/>
    <n v="0"/>
    <n v="0"/>
  </r>
  <r>
    <s v="FET - Covid - 19"/>
    <s v="Tarapacá"/>
    <x v="1"/>
    <x v="18"/>
    <x v="18"/>
    <x v="0"/>
    <s v="PROYECTOS"/>
    <s v="CONSERVACION VIAL"/>
    <s v="TAMARUGAL"/>
    <s v="POZO ALMONTE"/>
    <n v="2680961.14"/>
    <n v="475375.6"/>
    <n v="0"/>
    <n v="0"/>
  </r>
  <r>
    <s v="FET - Covid - 19"/>
    <s v="Tarapacá"/>
    <x v="1"/>
    <x v="19"/>
    <x v="19"/>
    <x v="0"/>
    <s v="PROYECTOS"/>
    <s v="CONSERVACION VIAL"/>
    <s v="TAMARUGAL"/>
    <s v="POZO ALMONTE, HUARA"/>
    <n v="665893.47100000002"/>
    <n v="0"/>
    <n v="0"/>
    <n v="0"/>
  </r>
  <r>
    <s v="FET - Covid - 19"/>
    <s v="Tarapacá"/>
    <x v="1"/>
    <x v="20"/>
    <x v="20"/>
    <x v="0"/>
    <s v="PROYECTOS"/>
    <s v="CONSERVACION VIAL"/>
    <s v="TAMARUGAL"/>
    <s v="HUARA"/>
    <n v="1093444.781"/>
    <n v="90883.8"/>
    <n v="0"/>
    <n v="0"/>
  </r>
  <r>
    <s v="FET - Covid - 19"/>
    <s v="Tarapacá"/>
    <x v="1"/>
    <x v="21"/>
    <x v="21"/>
    <x v="0"/>
    <s v="PROYECTOS"/>
    <s v="CONSERVACION VIAL"/>
    <s v="INTERPROVINCIAL"/>
    <s v="INTERCOMUNAL"/>
    <n v="761814.28"/>
    <n v="0"/>
    <n v="0"/>
    <n v="0"/>
  </r>
  <r>
    <s v="FET - Covid - 19"/>
    <s v="Tarapacá"/>
    <x v="1"/>
    <x v="22"/>
    <x v="22"/>
    <x v="0"/>
    <s v="PROYECTOS"/>
    <s v="CONSERVACION VIAL"/>
    <s v="INTERPROVINCIAL"/>
    <s v="INTERCOMUNAL"/>
    <n v="4969702.8990000002"/>
    <n v="0"/>
    <n v="0"/>
    <n v="0"/>
  </r>
  <r>
    <s v="FET - Covid - 19"/>
    <s v="Tarapacá"/>
    <x v="1"/>
    <x v="23"/>
    <x v="23"/>
    <x v="0"/>
    <s v="PROYECTOS"/>
    <s v="CONSERVACION VIAL"/>
    <s v="INTERPROVINCIAL"/>
    <s v="INTERCOMUNAL"/>
    <n v="16105000"/>
    <n v="12992000"/>
    <n v="0"/>
    <n v="0"/>
  </r>
  <r>
    <s v="FET - Covid - 19"/>
    <s v="Tarapacá"/>
    <x v="2"/>
    <x v="24"/>
    <x v="24"/>
    <x v="0"/>
    <s v="PROYECTOS"/>
    <s v="CONSERVACION Y FISCALIZACION INFRAESTRUCTURA PORTUARIA"/>
    <s v="IQUIQUE, TAMARUGAL"/>
    <s v="IQUIQUE, HUARA"/>
    <n v="762861.51699999999"/>
    <n v="0"/>
    <n v="0"/>
    <n v="0"/>
  </r>
  <r>
    <s v="FET - Covid - 19"/>
    <s v="Tarapacá"/>
    <x v="2"/>
    <x v="25"/>
    <x v="25"/>
    <x v="0"/>
    <s v="PROYECTOS"/>
    <s v="INFRAESTRUCTURA DE MEJORAMIENTO DEL BORDE COSTERO"/>
    <s v="IQUIQUE"/>
    <s v="IQUIQUE"/>
    <n v="505851.73800000001"/>
    <n v="0"/>
    <n v="0"/>
    <n v="0"/>
  </r>
  <r>
    <s v="FET - Covid - 19"/>
    <s v="Tarapacá"/>
    <x v="3"/>
    <x v="26"/>
    <x v="26"/>
    <x v="0"/>
    <s v="PROYECTOS"/>
    <s v="RED PRIMARIA AEROPORTUARIA"/>
    <s v="IQUIQUE"/>
    <s v="IQUIQUE"/>
    <n v="1445992.9890000001"/>
    <n v="0"/>
    <n v="0"/>
    <n v="0"/>
  </r>
  <r>
    <s v="FET - Covid - 19"/>
    <s v="Antofagasta"/>
    <x v="0"/>
    <x v="27"/>
    <x v="27"/>
    <x v="0"/>
    <s v="PROYECTOS"/>
    <s v="CONTROL ALUVIONAL"/>
    <s v="ANTOFAGASTA"/>
    <s v="TALTAL"/>
    <n v="1607262.1839999999"/>
    <n v="0"/>
    <n v="0"/>
    <n v="0"/>
  </r>
  <r>
    <s v="FET - Covid - 19"/>
    <s v="Antofagasta"/>
    <x v="0"/>
    <x v="28"/>
    <x v="28"/>
    <x v="0"/>
    <s v="PROYECTOS"/>
    <s v="CONSERVACION DE RIBERAS (DEFENSAS FLUVIALES)"/>
    <s v="ANTOFAGASTA"/>
    <s v="ANTOFAGASTA"/>
    <n v="106386"/>
    <n v="0"/>
    <n v="0"/>
    <n v="0"/>
  </r>
  <r>
    <s v="FET - Covid - 19"/>
    <s v="Antofagasta"/>
    <x v="0"/>
    <x v="29"/>
    <x v="29"/>
    <x v="0"/>
    <s v="PROYECTOS"/>
    <s v="CONSERVACION DE OBRAS DE RIEGO"/>
    <s v="ANTOFAGASTA"/>
    <s v="ANTOFAGASTA"/>
    <n v="1130105.997"/>
    <n v="0"/>
    <n v="0"/>
    <n v="0"/>
  </r>
  <r>
    <s v="FET - Covid - 19"/>
    <s v="Antofagasta"/>
    <x v="0"/>
    <x v="30"/>
    <x v="30"/>
    <x v="1"/>
    <s v="PROYECTOS"/>
    <s v="CONTROL ALUVIONAL"/>
    <s v="ANTOFAGASTA"/>
    <s v="ANTOFAGASTA"/>
    <n v="314067.06"/>
    <n v="0"/>
    <n v="0"/>
    <n v="0"/>
  </r>
  <r>
    <s v="FET - Covid - 19"/>
    <s v="Antofagasta"/>
    <x v="1"/>
    <x v="31"/>
    <x v="31"/>
    <x v="1"/>
    <s v="PROYECTOS"/>
    <s v="RUTA PRECORDILLERANA"/>
    <s v="EL LOA"/>
    <s v="SAN PEDRO DE ATACAMA"/>
    <n v="223900"/>
    <n v="459129"/>
    <n v="0"/>
    <n v="0"/>
  </r>
  <r>
    <s v="FET - Covid - 19"/>
    <s v="Antofagasta"/>
    <x v="1"/>
    <x v="32"/>
    <x v="32"/>
    <x v="0"/>
    <s v="PROYECTOS"/>
    <s v="CONSERVACION VIAL"/>
    <s v="ANTOFAGASTA, EL LOA"/>
    <s v="ANTOFAGASTA, TALTAL, CALAMA"/>
    <n v="292622.02500000002"/>
    <n v="0"/>
    <n v="0"/>
    <n v="0"/>
  </r>
  <r>
    <s v="FET - Covid - 19"/>
    <s v="Antofagasta"/>
    <x v="1"/>
    <x v="33"/>
    <x v="33"/>
    <x v="0"/>
    <s v="PROYECTOS"/>
    <s v="CONSERVACION VIAL"/>
    <s v="INTERPROVINCIAL"/>
    <s v="INTERCOMUNAL"/>
    <n v="6726311.0729999999"/>
    <n v="0"/>
    <n v="0"/>
    <n v="0"/>
  </r>
  <r>
    <s v="FET - Covid - 19"/>
    <s v="Antofagasta"/>
    <x v="1"/>
    <x v="34"/>
    <x v="34"/>
    <x v="0"/>
    <s v="PROYECTOS"/>
    <s v="CONSERVACION VIAL"/>
    <s v="INTERPROVINCIAL"/>
    <s v="INTERCOMUNAL"/>
    <n v="2671576"/>
    <n v="501761"/>
    <n v="0"/>
    <n v="0"/>
  </r>
  <r>
    <s v="FET - Covid - 19"/>
    <s v="Antofagasta"/>
    <x v="1"/>
    <x v="35"/>
    <x v="35"/>
    <x v="0"/>
    <s v="PROYECTOS"/>
    <s v="CONSERVACION VIAL"/>
    <s v="INTERPROVINCIAL"/>
    <s v="INTERCOMUNAL"/>
    <n v="6540258.9020000007"/>
    <n v="0"/>
    <n v="0"/>
    <n v="0"/>
  </r>
  <r>
    <s v="FET - Covid - 19"/>
    <s v="Antofagasta"/>
    <x v="2"/>
    <x v="36"/>
    <x v="36"/>
    <x v="0"/>
    <s v="PROYECTOS"/>
    <s v="CONSERVACION Y FISCALIZACION INFRAESTRUCTURA PORTUARIA"/>
    <s v="ANTOFAGASTA, TOCOPILLA"/>
    <s v="ANTOFAGASTA, MEJILLONES, TALTAL, TOCOPILLA"/>
    <n v="16628"/>
    <n v="0"/>
    <n v="0"/>
    <n v="0"/>
  </r>
  <r>
    <s v="FET - Covid - 19"/>
    <s v="Antofagasta"/>
    <x v="3"/>
    <x v="37"/>
    <x v="37"/>
    <x v="0"/>
    <s v="PROYECTOS"/>
    <s v="RED PRIMARIA AEROPORTUARIA"/>
    <s v="ANTOFAGASTA"/>
    <s v="ANTOFAGASTA"/>
    <n v="2091876.459"/>
    <n v="0"/>
    <n v="0"/>
    <n v="0"/>
  </r>
  <r>
    <s v="FET - Covid - 19"/>
    <s v="Antofagasta"/>
    <x v="4"/>
    <x v="38"/>
    <x v="38"/>
    <x v="0"/>
    <s v="PROYECTOS"/>
    <s v="AGUA POTABLE RURAL SEMI CONCENTRADO"/>
    <s v="EL LOA"/>
    <s v="SAN PEDRO DE ATACAMA"/>
    <n v="365619.93400000001"/>
    <n v="0"/>
    <n v="0"/>
    <n v="0"/>
  </r>
  <r>
    <s v="FET - Covid - 19"/>
    <s v="Antofagasta"/>
    <x v="4"/>
    <x v="39"/>
    <x v="39"/>
    <x v="0"/>
    <s v="PROYECTOS"/>
    <s v="AGUA POTABLE RURAL SEMI CONCENTRADO"/>
    <s v="EL LOA"/>
    <s v="CALAMA"/>
    <n v="1167069.3130000001"/>
    <n v="0"/>
    <n v="0"/>
    <n v="0"/>
  </r>
  <r>
    <s v="FET - Covid - 19"/>
    <s v="Atacama"/>
    <x v="5"/>
    <x v="40"/>
    <x v="40"/>
    <x v="0"/>
    <s v="PROYECTOS"/>
    <s v="EDIFICIOS MOP"/>
    <s v="COPIAPO"/>
    <s v="COPIAPO"/>
    <n v="2569529"/>
    <n v="7327873"/>
    <n v="0"/>
    <n v="0"/>
  </r>
  <r>
    <s v="FET - Covid - 19"/>
    <s v="Atacama"/>
    <x v="0"/>
    <x v="41"/>
    <x v="41"/>
    <x v="0"/>
    <s v="PROYECTOS"/>
    <s v="CONSERVACION DE RIBERAS (DEFENSAS FLUVIALES)"/>
    <s v="COPIAPO"/>
    <s v="COPIAPO"/>
    <n v="509422.995"/>
    <n v="0"/>
    <n v="0"/>
    <n v="0"/>
  </r>
  <r>
    <s v="FET - Covid - 19"/>
    <s v="Atacama"/>
    <x v="0"/>
    <x v="42"/>
    <x v="42"/>
    <x v="0"/>
    <s v="PROYECTOS"/>
    <s v="CONTROL ALUVIONAL"/>
    <s v="COPIAPO"/>
    <s v="COPIAPO"/>
    <n v="2461006.02"/>
    <n v="10582.5"/>
    <n v="0"/>
    <n v="0"/>
  </r>
  <r>
    <s v="FET - Covid - 19"/>
    <s v="Atacama"/>
    <x v="1"/>
    <x v="43"/>
    <x v="43"/>
    <x v="0"/>
    <s v="PROYECTOS"/>
    <s v="CONSERVACION VIAL"/>
    <s v="INTERPROVINCIAL"/>
    <s v="INTERCOMUNAL"/>
    <n v="6599264.5289999992"/>
    <n v="0"/>
    <n v="0"/>
    <n v="0"/>
  </r>
  <r>
    <s v="FET - Covid - 19"/>
    <s v="Atacama"/>
    <x v="1"/>
    <x v="44"/>
    <x v="44"/>
    <x v="0"/>
    <s v="PROYECTOS"/>
    <s v="CONSERVACION VIAL"/>
    <s v="INTERPROVINCIAL"/>
    <s v="INTERCOMUNAL"/>
    <n v="25081841.606000006"/>
    <n v="0"/>
    <n v="0"/>
    <n v="0"/>
  </r>
  <r>
    <s v="FET - Covid - 19"/>
    <s v="Atacama"/>
    <x v="3"/>
    <x v="45"/>
    <x v="45"/>
    <x v="0"/>
    <s v="PROYECTOS"/>
    <s v="RED PEQUEÑOS AERODROMOS"/>
    <s v="CHAÑARAL"/>
    <s v="CHAÑARAL"/>
    <n v="809882.27899999998"/>
    <n v="0"/>
    <n v="0"/>
    <n v="0"/>
  </r>
  <r>
    <s v="FET - Covid - 19"/>
    <s v="Atacama"/>
    <x v="3"/>
    <x v="46"/>
    <x v="46"/>
    <x v="0"/>
    <s v="PROYECTOS"/>
    <s v="RED PEQUEÑOS AERODROMOS"/>
    <s v="COPIAPO"/>
    <s v="COPIAPO"/>
    <n v="309557.22000000003"/>
    <n v="0"/>
    <n v="0"/>
    <n v="0"/>
  </r>
  <r>
    <s v="FET - Covid - 19"/>
    <s v="Atacama"/>
    <x v="3"/>
    <x v="47"/>
    <x v="47"/>
    <x v="0"/>
    <s v="PROYECTOS"/>
    <s v="RED PEQUEÑOS AERODROMOS"/>
    <s v="COPIAPO"/>
    <s v="COPIAPO"/>
    <n v="174789.20600000001"/>
    <n v="0"/>
    <n v="0"/>
    <n v="0"/>
  </r>
  <r>
    <s v="FET - Covid - 19"/>
    <s v="Atacama"/>
    <x v="4"/>
    <x v="48"/>
    <x v="48"/>
    <x v="0"/>
    <s v="PROYECTOS"/>
    <s v="AMPLIACION Y MEJORAMIENTO DE SERVICIOS EXISTENTES DE AGUA POTABLE RURAL"/>
    <s v="HUASCO"/>
    <s v="ALTO DEL CARMEN"/>
    <n v="80496.36"/>
    <n v="0"/>
    <n v="0"/>
    <n v="0"/>
  </r>
  <r>
    <s v="FET - Covid - 19"/>
    <s v="Coquimbo"/>
    <x v="0"/>
    <x v="49"/>
    <x v="49"/>
    <x v="0"/>
    <s v="PROYECTOS"/>
    <s v="CONSERVACION DE OBRAS DE RIEGO"/>
    <s v="ELQUI"/>
    <s v="COQUIMBO"/>
    <n v="1485825.1039999998"/>
    <n v="0"/>
    <n v="0"/>
    <n v="0"/>
  </r>
  <r>
    <s v="FET - Covid - 19"/>
    <s v="Coquimbo"/>
    <x v="1"/>
    <x v="50"/>
    <x v="50"/>
    <x v="0"/>
    <s v="PROYECTOS"/>
    <s v="CONSERVACION VIAL"/>
    <s v="INTERPROVINCIAL"/>
    <s v="INTERCOMUNAL"/>
    <n v="4939198.4530000007"/>
    <n v="67171.5"/>
    <n v="0"/>
    <n v="0"/>
  </r>
  <r>
    <s v="FET - Covid - 19"/>
    <s v="Coquimbo"/>
    <x v="1"/>
    <x v="51"/>
    <x v="51"/>
    <x v="0"/>
    <s v="PROYECTOS"/>
    <s v="CONSERVACION VIAL"/>
    <s v="INTERPROVINCIAL"/>
    <s v="INTERCOMUNAL"/>
    <n v="5555467.2139999997"/>
    <n v="1243643.5420000001"/>
    <n v="0"/>
    <n v="0"/>
  </r>
  <r>
    <s v="FET - Covid - 19"/>
    <s v="Coquimbo"/>
    <x v="1"/>
    <x v="52"/>
    <x v="52"/>
    <x v="0"/>
    <s v="PROYECTOS"/>
    <s v="MEJORAMIENTO RED VIAL REGIONAL SECUNDARIA"/>
    <s v="ELQUI"/>
    <s v="VICUÑA"/>
    <n v="450"/>
    <n v="0"/>
    <n v="0"/>
    <n v="0"/>
  </r>
  <r>
    <s v="FET - Covid - 19"/>
    <s v="Coquimbo"/>
    <x v="1"/>
    <x v="53"/>
    <x v="53"/>
    <x v="0"/>
    <s v="PROYECTOS"/>
    <s v="CONSERVACION VIAL"/>
    <s v="INTERPROVINCIAL"/>
    <s v="INTERCOMUNAL"/>
    <n v="6188700.6530000009"/>
    <n v="847124.57"/>
    <n v="0"/>
    <n v="0"/>
  </r>
  <r>
    <s v="FET - Covid - 19"/>
    <s v="Coquimbo"/>
    <x v="1"/>
    <x v="54"/>
    <x v="54"/>
    <x v="2"/>
    <s v="PROYECTOS"/>
    <s v="DESARROLLO VIAL AREAS COSTERAS"/>
    <s v="CHOAPA"/>
    <s v="CANELA"/>
    <n v="123354"/>
    <n v="35700"/>
    <n v="0"/>
    <n v="0"/>
  </r>
  <r>
    <s v="FET - Covid - 19"/>
    <s v="Coquimbo"/>
    <x v="1"/>
    <x v="55"/>
    <x v="55"/>
    <x v="0"/>
    <s v="PROYECTOS"/>
    <s v="CONSERVACION VIAL"/>
    <s v="INTERPROVINCIAL"/>
    <s v="INTERCOMUNAL"/>
    <n v="3772869.0269999998"/>
    <n v="0"/>
    <n v="0"/>
    <n v="0"/>
  </r>
  <r>
    <s v="FET - Covid - 19"/>
    <s v="Coquimbo"/>
    <x v="1"/>
    <x v="56"/>
    <x v="56"/>
    <x v="0"/>
    <s v="PROYECTOS"/>
    <s v="CONSERVACION VIAL"/>
    <s v="ELQUI, CHOAPA, LIMARI"/>
    <s v="LA HIGUERA, PAIGUANO, ILLAPEL, CANELA, OVALLE, COMBARBALA"/>
    <n v="0.20399999999999999"/>
    <n v="0"/>
    <n v="0"/>
    <n v="0"/>
  </r>
  <r>
    <s v="FET - Covid - 19"/>
    <s v="Coquimbo"/>
    <x v="2"/>
    <x v="57"/>
    <x v="57"/>
    <x v="0"/>
    <s v="PROYECTOS"/>
    <s v="INFRAESTRUCTURA PORTUARIA PESQUERA ARTESANAL"/>
    <s v="LIMARI"/>
    <s v="OVALLE"/>
    <n v="999.99900000000002"/>
    <n v="0"/>
    <n v="0"/>
    <n v="0"/>
  </r>
  <r>
    <s v="FET - Covid - 19"/>
    <s v="Coquimbo"/>
    <x v="2"/>
    <x v="58"/>
    <x v="58"/>
    <x v="0"/>
    <s v="PROYECTOS"/>
    <s v="CONSERVACION Y FISCALIZACION INFRAESTRUCTURA PORTUARIA"/>
    <s v="ELQUI, CHOAPA, LIMARI"/>
    <s v="LA SERENA, COQUIMBO, LA HIGUERA, CANELA, LOS VILOS, OVALLE"/>
    <n v="1354230.0720000002"/>
    <n v="0"/>
    <n v="0"/>
    <n v="0"/>
  </r>
  <r>
    <s v="FET - Covid - 19"/>
    <s v="Coquimbo"/>
    <x v="3"/>
    <x v="59"/>
    <x v="59"/>
    <x v="0"/>
    <s v="PROYECTOS"/>
    <s v="RED PRIMARIA AEROPORTUARIA"/>
    <s v="ELQUI"/>
    <s v="LA SERENA"/>
    <n v="756427.99800000002"/>
    <n v="0"/>
    <n v="0"/>
    <n v="0"/>
  </r>
  <r>
    <s v="FET - Covid - 19"/>
    <s v="Coquimbo"/>
    <x v="3"/>
    <x v="60"/>
    <x v="60"/>
    <x v="0"/>
    <s v="PROYECTOS"/>
    <s v="RED PEQUEÑOS AERODROMOS"/>
    <s v="CHOAPA, LIMARI"/>
    <s v="LOS VILOS, COMBARBALA"/>
    <n v="730341.94"/>
    <n v="0"/>
    <n v="0"/>
    <n v="0"/>
  </r>
  <r>
    <s v="FET - Covid - 19"/>
    <s v="Coquimbo"/>
    <x v="4"/>
    <x v="61"/>
    <x v="61"/>
    <x v="0"/>
    <s v="PROYECTOS"/>
    <s v="AGUA POTABLE RURAL SEMI CONCENTRADO"/>
    <s v="LIMARI"/>
    <s v="MONTE PATRIA"/>
    <n v="1640061.176"/>
    <n v="0"/>
    <n v="0"/>
    <n v="0"/>
  </r>
  <r>
    <s v="FET - Covid - 19"/>
    <s v="Coquimbo"/>
    <x v="4"/>
    <x v="62"/>
    <x v="62"/>
    <x v="0"/>
    <s v="PROYECTOS"/>
    <s v="AMPLIACION Y MEJORAMIENTO DE SERVICIOS EXISTENTES DE AGUA POTABLE RURAL"/>
    <s v="INTERPROVINCIAL"/>
    <s v="INTERCOMUNAL"/>
    <n v="1916679.2239999999"/>
    <n v="0"/>
    <n v="0"/>
    <n v="0"/>
  </r>
  <r>
    <s v="FET - Covid - 19"/>
    <s v="Valparaíso"/>
    <x v="0"/>
    <x v="63"/>
    <x v="63"/>
    <x v="0"/>
    <s v="PROYECTOS"/>
    <s v="CONSERVACION DE OBRAS DE RIEGO"/>
    <s v="PETORCA"/>
    <s v="PETORCA"/>
    <n v="908449.77500000002"/>
    <n v="0"/>
    <n v="0"/>
    <n v="0"/>
  </r>
  <r>
    <s v="FET - Covid - 19"/>
    <s v="Valparaíso"/>
    <x v="0"/>
    <x v="64"/>
    <x v="64"/>
    <x v="0"/>
    <s v="PROYECTOS"/>
    <s v="EVACUACION Y DRENAJE DE AGUAS LLUVIAS"/>
    <s v="VALPARAISO"/>
    <s v="VALPARAISO"/>
    <n v="804536.29099999997"/>
    <n v="0"/>
    <n v="0"/>
    <n v="0"/>
  </r>
  <r>
    <s v="FET - Covid - 19"/>
    <s v="Valparaíso"/>
    <x v="0"/>
    <x v="65"/>
    <x v="65"/>
    <x v="0"/>
    <s v="PROYECTOS"/>
    <s v="CONSERVACION DE OBRAS DE AGUAS LLUVIAS"/>
    <s v="VALPARAISO"/>
    <s v="VALPARAISO"/>
    <n v="594467.82799999998"/>
    <n v="0"/>
    <n v="0"/>
    <n v="0"/>
  </r>
  <r>
    <s v="FET - Covid - 19"/>
    <s v="Valparaíso"/>
    <x v="0"/>
    <x v="66"/>
    <x v="66"/>
    <x v="0"/>
    <s v="PROYECTOS"/>
    <s v="CONSERVACION DE RIBERAS (DEFENSAS FLUVIALES)"/>
    <s v="VALPARAISO"/>
    <s v="VALPARAISO"/>
    <n v="544267.33799999999"/>
    <n v="0"/>
    <n v="0"/>
    <n v="0"/>
  </r>
  <r>
    <s v="FET - Covid - 19"/>
    <s v="Valparaíso"/>
    <x v="0"/>
    <x v="67"/>
    <x v="67"/>
    <x v="0"/>
    <s v="PROYECTOS"/>
    <s v="CONSERVACION DE OBRAS DE RIEGO"/>
    <s v="VALPARAISO"/>
    <s v="VALPARAISO"/>
    <n v="17580865.208999999"/>
    <n v="0"/>
    <n v="0"/>
    <n v="0"/>
  </r>
  <r>
    <s v="FET - Covid - 19"/>
    <s v="Valparaíso"/>
    <x v="1"/>
    <x v="68"/>
    <x v="68"/>
    <x v="0"/>
    <s v="PROYECTOS"/>
    <s v="CONSERVACION VIAL"/>
    <s v="LOS ANDES"/>
    <s v="LOS ANDES"/>
    <n v="61130"/>
    <n v="61130"/>
    <n v="0"/>
    <n v="0"/>
  </r>
  <r>
    <s v="FET - Covid - 19"/>
    <s v="Valparaíso"/>
    <x v="1"/>
    <x v="69"/>
    <x v="69"/>
    <x v="2"/>
    <s v="PROYECTOS"/>
    <s v="MEJORAMIENTO RED VIAL REGIONAL PRINCIPAL"/>
    <s v="QUILLOTA"/>
    <s v="LA CRUZ, NOGALES"/>
    <n v="74392.004000000001"/>
    <n v="0"/>
    <n v="0"/>
    <n v="0"/>
  </r>
  <r>
    <s v="FET - Covid - 19"/>
    <s v="Valparaíso"/>
    <x v="1"/>
    <x v="70"/>
    <x v="70"/>
    <x v="0"/>
    <s v="PROYECTOS"/>
    <s v="CONSERVACION VIAL"/>
    <s v="INTERPROVINCIAL"/>
    <s v="INTERCOMUNAL"/>
    <n v="11102288.620999999"/>
    <n v="0"/>
    <n v="0"/>
    <n v="0"/>
  </r>
  <r>
    <s v="FET - Covid - 19"/>
    <s v="Valparaíso"/>
    <x v="1"/>
    <x v="71"/>
    <x v="71"/>
    <x v="2"/>
    <s v="PROYECTOS"/>
    <s v="VIALIDAD URBANA"/>
    <s v="MARGA MARGA"/>
    <s v="LIMACHE"/>
    <n v="113032.288"/>
    <n v="0"/>
    <n v="0"/>
    <n v="0"/>
  </r>
  <r>
    <s v="FET - Covid - 19"/>
    <s v="Valparaíso"/>
    <x v="1"/>
    <x v="72"/>
    <x v="72"/>
    <x v="0"/>
    <s v="PROYECTOS"/>
    <s v="CONSERVACION VIAL"/>
    <s v="MARGA MARGA"/>
    <s v="OLMUE"/>
    <n v="1262877.791"/>
    <n v="266800.89399999997"/>
    <n v="0"/>
    <n v="0"/>
  </r>
  <r>
    <s v="FET - Covid - 19"/>
    <s v="Valparaíso"/>
    <x v="1"/>
    <x v="73"/>
    <x v="73"/>
    <x v="0"/>
    <s v="PROYECTOS"/>
    <s v="CONSERVACION VIAL"/>
    <s v="INTERPROVINCIAL"/>
    <s v="INTERCOMUNAL"/>
    <n v="6974040.2299999995"/>
    <n v="0"/>
    <n v="0"/>
    <n v="0"/>
  </r>
  <r>
    <s v="FET - Covid - 19"/>
    <s v="Valparaíso"/>
    <x v="1"/>
    <x v="74"/>
    <x v="74"/>
    <x v="0"/>
    <s v="PROYECTOS"/>
    <s v="CONSERVACION VIAL"/>
    <s v="INTERPROVINCIAL"/>
    <s v="INTERCOMUNAL"/>
    <n v="2649496.9139999999"/>
    <n v="102243.465"/>
    <n v="0"/>
    <n v="0"/>
  </r>
  <r>
    <s v="FET - Covid - 19"/>
    <s v="Valparaíso"/>
    <x v="1"/>
    <x v="75"/>
    <x v="75"/>
    <x v="2"/>
    <s v="PROYECTOS"/>
    <s v="VIALIDAD URBANA"/>
    <s v="VALPARAISO"/>
    <s v="VALPARAISO"/>
    <n v="134871.72500000001"/>
    <n v="0"/>
    <n v="0"/>
    <n v="0"/>
  </r>
  <r>
    <s v="FET - Covid - 19"/>
    <s v="Valparaíso"/>
    <x v="4"/>
    <x v="76"/>
    <x v="76"/>
    <x v="0"/>
    <s v="PROYECTOS"/>
    <s v="AMPLIACION Y MEJORAMIENTO DE SERVICIOS EXISTENTES DE AGUA POTABLE RURAL"/>
    <s v="INTERPROVINCIAL"/>
    <s v="INTERCOMUNAL"/>
    <n v="12829825.438000007"/>
    <n v="0"/>
    <n v="0"/>
    <n v="0"/>
  </r>
  <r>
    <s v="FET - Covid - 19"/>
    <s v="Valparaíso"/>
    <x v="4"/>
    <x v="77"/>
    <x v="77"/>
    <x v="0"/>
    <s v="PROYECTOS"/>
    <s v="AMPLIACION Y MEJORAMIENTO DE SERVICIOS EXISTENTES DE AGUA POTABLE RURAL"/>
    <s v="QUILLOTA"/>
    <s v="CALERA"/>
    <n v="10269.916000000001"/>
    <n v="0"/>
    <n v="0"/>
    <n v="0"/>
  </r>
  <r>
    <s v="FET - Covid - 19"/>
    <s v="Metropolitana"/>
    <x v="0"/>
    <x v="78"/>
    <x v="78"/>
    <x v="0"/>
    <s v="PROYECTOS"/>
    <s v="CONSERVACION DE RIBERAS (DEFENSAS FLUVIALES)"/>
    <s v="SANTIAGO"/>
    <s v="SANTIAGO"/>
    <n v="1954827.578"/>
    <n v="0"/>
    <n v="0"/>
    <n v="0"/>
  </r>
  <r>
    <s v="FET - Covid - 19"/>
    <s v="Metropolitana"/>
    <x v="1"/>
    <x v="79"/>
    <x v="79"/>
    <x v="0"/>
    <s v="PROYECTOS"/>
    <s v="CONSERVACION VIAL"/>
    <s v="INTERPROVINCIAL"/>
    <s v="INTERCOMUNAL"/>
    <n v="23666353.873999998"/>
    <n v="0"/>
    <n v="0"/>
    <n v="0"/>
  </r>
  <r>
    <s v="FET - Covid - 19"/>
    <s v="Metropolitana"/>
    <x v="1"/>
    <x v="80"/>
    <x v="80"/>
    <x v="0"/>
    <s v="PROYECTOS"/>
    <s v="CONSERVACION VIAL"/>
    <s v="INTERPROVINCIAL"/>
    <s v="INTERCOMUNAL"/>
    <n v="8657369.8609999996"/>
    <n v="0"/>
    <n v="0"/>
    <n v="0"/>
  </r>
  <r>
    <s v="FET - Covid - 19"/>
    <s v="Metropolitana"/>
    <x v="3"/>
    <x v="81"/>
    <x v="81"/>
    <x v="0"/>
    <s v="PROYECTOS"/>
    <s v="RED PRIMARIA AEROPORTUARIA"/>
    <s v="SANTIAGO"/>
    <s v="PUDAHUEL"/>
    <n v="777444.70200000005"/>
    <n v="0"/>
    <n v="0"/>
    <n v="0"/>
  </r>
  <r>
    <s v="FET - Covid - 19"/>
    <s v="Metropolitana"/>
    <x v="3"/>
    <x v="82"/>
    <x v="82"/>
    <x v="0"/>
    <s v="PROYECTOS"/>
    <s v="RED PRIMARIA AEROPORTUARIA"/>
    <s v="SANTIAGO"/>
    <s v="PUDAHUEL"/>
    <n v="1210653.21"/>
    <n v="0"/>
    <n v="0"/>
    <n v="0"/>
  </r>
  <r>
    <s v="FET - Covid - 19"/>
    <s v="Metropolitana"/>
    <x v="3"/>
    <x v="83"/>
    <x v="83"/>
    <x v="0"/>
    <s v="PROYECTOS"/>
    <s v="RED PRIMARIA AEROPORTUARIA"/>
    <s v="SANTIAGO"/>
    <s v="PUDAHUEL"/>
    <n v="126889.44"/>
    <n v="0"/>
    <n v="0"/>
    <n v="0"/>
  </r>
  <r>
    <s v="FET - Covid - 19"/>
    <s v="Metropolitana"/>
    <x v="4"/>
    <x v="84"/>
    <x v="84"/>
    <x v="0"/>
    <s v="PROYECTOS"/>
    <s v="AGUA POTABLE RURAL CONCENTRADO"/>
    <s v="CHACABUCO"/>
    <s v="COLINA"/>
    <n v="196200"/>
    <n v="0"/>
    <n v="0"/>
    <n v="0"/>
  </r>
  <r>
    <s v="FET - Covid - 19"/>
    <s v="Metropolitana"/>
    <x v="4"/>
    <x v="85"/>
    <x v="85"/>
    <x v="0"/>
    <s v="PROYECTOS"/>
    <s v="AGUA POTABLE RURAL CONCENTRADO"/>
    <s v="TALAGANTE"/>
    <s v="PEÑAFLOR"/>
    <n v="84465"/>
    <n v="0"/>
    <n v="0"/>
    <n v="0"/>
  </r>
  <r>
    <s v="FET - Covid - 19"/>
    <s v="Metropolitana"/>
    <x v="4"/>
    <x v="86"/>
    <x v="86"/>
    <x v="0"/>
    <s v="PROYECTOS"/>
    <s v="AMPLIACION Y MEJORAMIENTO DE SERVICIOS EXISTENTES DE AGUA POTABLE RURAL"/>
    <s v="TALAGANTE"/>
    <s v="ISLA DE MAIPO"/>
    <n v="1568439.916"/>
    <n v="0"/>
    <n v="0"/>
    <n v="0"/>
  </r>
  <r>
    <s v="FET - Covid - 19"/>
    <s v="Metropolitana"/>
    <x v="4"/>
    <x v="87"/>
    <x v="87"/>
    <x v="0"/>
    <s v="PROYECTOS"/>
    <s v="AGUA POTABLE RURAL CONCENTRADO"/>
    <s v="MELIPILLA"/>
    <s v="CURACAVI"/>
    <n v="362700"/>
    <n v="0"/>
    <n v="0"/>
    <n v="0"/>
  </r>
  <r>
    <s v="FET - Covid - 19"/>
    <s v="Metropolitana"/>
    <x v="4"/>
    <x v="88"/>
    <x v="88"/>
    <x v="0"/>
    <s v="PROYECTOS"/>
    <s v="AMPLIACION Y MEJORAMIENTO DE SERVICIOS EXISTENTES DE AGUA POTABLE RURAL"/>
    <s v="INTERPROVINCIAL"/>
    <s v="INTERCOMUNAL"/>
    <n v="2545117.5450000004"/>
    <n v="0"/>
    <n v="0"/>
    <n v="0"/>
  </r>
  <r>
    <s v="FET - Covid - 19"/>
    <s v="Metropolitana"/>
    <x v="4"/>
    <x v="89"/>
    <x v="89"/>
    <x v="0"/>
    <s v="PROYECTOS"/>
    <s v="AGUA POTABLE RURAL CONCENTRADO"/>
    <s v="TALAGANTE"/>
    <s v="ISLA DE MAIPO"/>
    <n v="256635"/>
    <n v="0"/>
    <n v="0"/>
    <n v="0"/>
  </r>
  <r>
    <s v="FET - Covid - 19"/>
    <s v="Metropolitana"/>
    <x v="4"/>
    <x v="90"/>
    <x v="90"/>
    <x v="0"/>
    <s v="PROYECTOS"/>
    <s v="AGUA POTABLE RURAL CONCENTRADO"/>
    <s v="MELIPILLA"/>
    <s v="MELIPILLA"/>
    <n v="1057341.4680000001"/>
    <n v="0"/>
    <n v="0"/>
    <n v="0"/>
  </r>
  <r>
    <s v="FET - Covid - 19"/>
    <s v="Metropolitana"/>
    <x v="4"/>
    <x v="91"/>
    <x v="91"/>
    <x v="0"/>
    <s v="PROYECTOS"/>
    <s v="AGUA POTABLE RURAL CONCENTRADO"/>
    <s v="MAIPO"/>
    <s v="PAINE"/>
    <n v="1929868.922"/>
    <n v="0"/>
    <n v="0"/>
    <n v="0"/>
  </r>
  <r>
    <s v="FET - Covid - 19"/>
    <s v="O Higgins"/>
    <x v="0"/>
    <x v="92"/>
    <x v="92"/>
    <x v="0"/>
    <s v="PROYECTOS"/>
    <s v="CONSERVACION DE RIBERAS (DEFENSAS FLUVIALES)"/>
    <s v="CACHAPOAL"/>
    <s v="RANCAGUA"/>
    <n v="3234882.9160000002"/>
    <n v="0"/>
    <n v="0"/>
    <n v="0"/>
  </r>
  <r>
    <s v="FET - Covid - 19"/>
    <s v="O Higgins"/>
    <x v="1"/>
    <x v="93"/>
    <x v="93"/>
    <x v="0"/>
    <s v="PROYECTOS"/>
    <s v="CONSERVACION VIAL"/>
    <s v="INTERPROVINCIAL"/>
    <s v="INTERCOMUNAL"/>
    <n v="204609.34299999999"/>
    <n v="0"/>
    <n v="0"/>
    <n v="0"/>
  </r>
  <r>
    <s v="FET - Covid - 19"/>
    <s v="O Higgins"/>
    <x v="1"/>
    <x v="94"/>
    <x v="94"/>
    <x v="0"/>
    <s v="PROYECTOS"/>
    <s v="CONSERVACION VIAL"/>
    <s v="INTERPROVINCIAL"/>
    <s v="INTERCOMUNAL"/>
    <n v="5490015.1869999999"/>
    <n v="0"/>
    <n v="0"/>
    <n v="0"/>
  </r>
  <r>
    <s v="FET - Covid - 19"/>
    <s v="O Higgins"/>
    <x v="1"/>
    <x v="95"/>
    <x v="95"/>
    <x v="0"/>
    <s v="PROYECTOS"/>
    <s v="CONSERVACION VIAL"/>
    <s v="INTERPROVINCIAL"/>
    <s v="INTERCOMUNAL"/>
    <n v="10791611.848999999"/>
    <n v="669144.397"/>
    <n v="0"/>
    <n v="0"/>
  </r>
  <r>
    <s v="FET - Covid - 19"/>
    <s v="O Higgins"/>
    <x v="1"/>
    <x v="96"/>
    <x v="96"/>
    <x v="0"/>
    <s v="PROYECTOS"/>
    <s v="SEGURIDAD VIAL, CICLOVIAS Y PASARELAS"/>
    <s v="CARDENAL CARO"/>
    <s v="LITUECHE"/>
    <n v="36781.788999999997"/>
    <n v="0"/>
    <n v="0"/>
    <n v="0"/>
  </r>
  <r>
    <s v="FET - Covid - 19"/>
    <s v="O Higgins"/>
    <x v="4"/>
    <x v="97"/>
    <x v="97"/>
    <x v="0"/>
    <s v="PROYECTOS"/>
    <s v="AMPLIACION Y MEJORAMIENTO DE SERVICIOS EXISTENTES DE AGUA POTABLE RURAL"/>
    <s v="CACHAPOAL"/>
    <s v="RENGO"/>
    <n v="787990.54700000002"/>
    <n v="0"/>
    <n v="0"/>
    <n v="0"/>
  </r>
  <r>
    <s v="FET - Covid - 19"/>
    <s v="O Higgins"/>
    <x v="4"/>
    <x v="98"/>
    <x v="98"/>
    <x v="0"/>
    <s v="PROYECTOS"/>
    <s v="AMPLIACION Y MEJORAMIENTO DE SERVICIOS EXISTENTES DE AGUA POTABLE RURAL"/>
    <s v="INTERPROVINCIAL"/>
    <s v="INTERCOMUNAL"/>
    <n v="138272.59400000001"/>
    <n v="0"/>
    <n v="0"/>
    <n v="0"/>
  </r>
  <r>
    <s v="FET - Covid - 19"/>
    <s v="O Higgins"/>
    <x v="4"/>
    <x v="99"/>
    <x v="99"/>
    <x v="0"/>
    <s v="PROYECTOS"/>
    <s v="AGUA POTABLE RURAL SEMI CONCENTRADO"/>
    <s v="CACHAPOAL"/>
    <s v="DOÑIHUE"/>
    <n v="33694.618000000002"/>
    <n v="0"/>
    <n v="0"/>
    <n v="0"/>
  </r>
  <r>
    <s v="FET - Covid - 19"/>
    <s v="O Higgins"/>
    <x v="4"/>
    <x v="100"/>
    <x v="100"/>
    <x v="0"/>
    <s v="PROYECTOS"/>
    <s v="AGUA POTABLE RURAL SEMI CONCENTRADO"/>
    <s v="CACHAPOAL"/>
    <s v="DOÑIHUE"/>
    <n v="29297.207000000002"/>
    <n v="0"/>
    <n v="0"/>
    <n v="0"/>
  </r>
  <r>
    <s v="FET - Covid - 19"/>
    <s v="O Higgins"/>
    <x v="4"/>
    <x v="101"/>
    <x v="101"/>
    <x v="0"/>
    <s v="PROYECTOS"/>
    <s v="AGUA POTABLE RURAL SEMI CONCENTRADO"/>
    <s v="COLCHAGUA"/>
    <s v="PERALILLO"/>
    <n v="71372.429999999993"/>
    <n v="0"/>
    <n v="0"/>
    <n v="0"/>
  </r>
  <r>
    <s v="FET - Covid - 19"/>
    <s v="O Higgins"/>
    <x v="4"/>
    <x v="102"/>
    <x v="102"/>
    <x v="0"/>
    <s v="PROYECTOS"/>
    <s v="AGUA POTABLE RURAL SEMI CONCENTRADO"/>
    <s v="CACHAPOAL"/>
    <s v="CODEGUA"/>
    <n v="60000"/>
    <n v="0"/>
    <n v="0"/>
    <n v="0"/>
  </r>
  <r>
    <s v="FET - Covid - 19"/>
    <s v="O Higgins"/>
    <x v="4"/>
    <x v="103"/>
    <x v="103"/>
    <x v="0"/>
    <s v="PROYECTOS"/>
    <s v="AGUA POTABLE RURAL SEMI CONCENTRADO"/>
    <s v="CARDENAL CARO"/>
    <s v="MARCHIHUE"/>
    <n v="45216.05"/>
    <n v="0"/>
    <n v="0"/>
    <n v="0"/>
  </r>
  <r>
    <s v="FET - Covid - 19"/>
    <s v="O Higgins"/>
    <x v="4"/>
    <x v="104"/>
    <x v="104"/>
    <x v="0"/>
    <s v="PROYECTOS"/>
    <s v="AMPLIACION Y MEJORAMIENTO DE SERVICIOS EXISTENTES DE AGUA POTABLE RURAL"/>
    <s v="CACHAPOAL"/>
    <s v="RENGO"/>
    <n v="822308.59400000004"/>
    <n v="0"/>
    <n v="0"/>
    <n v="0"/>
  </r>
  <r>
    <s v="FET - Covid - 19"/>
    <s v="O Higgins"/>
    <x v="4"/>
    <x v="105"/>
    <x v="105"/>
    <x v="0"/>
    <s v="PROYECTOS"/>
    <s v="AMPLIACION Y MEJORAMIENTO DE SERVICIOS EXISTENTES DE AGUA POTABLE RURAL"/>
    <s v="CACHAPOAL"/>
    <s v="OLIVAR"/>
    <n v="1299170.67"/>
    <n v="0"/>
    <n v="0"/>
    <n v="0"/>
  </r>
  <r>
    <s v="FET - Covid - 19"/>
    <s v="Maule"/>
    <x v="0"/>
    <x v="106"/>
    <x v="106"/>
    <x v="0"/>
    <s v="PROYECTOS"/>
    <s v="CONSERVACION DE OBRAS DE RIEGO"/>
    <s v="CURICO"/>
    <s v="CURICO"/>
    <n v="1821417.868"/>
    <n v="0"/>
    <n v="0"/>
    <n v="0"/>
  </r>
  <r>
    <s v="FET - Covid - 19"/>
    <s v="Maule"/>
    <x v="0"/>
    <x v="107"/>
    <x v="107"/>
    <x v="0"/>
    <s v="PROYECTOS"/>
    <s v="CONSERVACION DE RIBERAS (DEFENSAS FLUVIALES)"/>
    <s v="TALCA, CURICO, LINARES"/>
    <s v="TALCA, CONSTITUCION, SAN CLEMENTE, CURICO, LINARES, PARRAL"/>
    <n v="967735.22000000009"/>
    <n v="0"/>
    <n v="0"/>
    <n v="0"/>
  </r>
  <r>
    <s v="FET - Covid - 19"/>
    <s v="Maule"/>
    <x v="1"/>
    <x v="108"/>
    <x v="108"/>
    <x v="0"/>
    <s v="PROYECTOS"/>
    <s v="CONSERVACION VIAL"/>
    <s v="INTERPROVINCIAL"/>
    <s v="INTERCOMUNAL"/>
    <n v="11645848.202000003"/>
    <n v="0"/>
    <n v="0"/>
    <n v="0"/>
  </r>
  <r>
    <s v="FET - Covid - 19"/>
    <s v="Maule"/>
    <x v="1"/>
    <x v="109"/>
    <x v="109"/>
    <x v="0"/>
    <s v="PROYECTOS"/>
    <s v="CONSERVACION VIAL"/>
    <s v="INTERPROVINCIAL"/>
    <s v="INTERCOMUNAL"/>
    <n v="5135760.7340000002"/>
    <n v="1674325.5430000001"/>
    <n v="0"/>
    <n v="0"/>
  </r>
  <r>
    <s v="FET - Covid - 19"/>
    <s v="Maule"/>
    <x v="1"/>
    <x v="110"/>
    <x v="110"/>
    <x v="0"/>
    <s v="PROYECTOS"/>
    <s v="CONSERVACION VIAL"/>
    <s v="INTERPROVINCIAL"/>
    <s v="INTERCOMUNAL"/>
    <n v="8878013.2520000003"/>
    <n v="0"/>
    <n v="0"/>
    <n v="0"/>
  </r>
  <r>
    <s v="FET - Covid - 19"/>
    <s v="Maule"/>
    <x v="1"/>
    <x v="111"/>
    <x v="111"/>
    <x v="0"/>
    <s v="PROYECTOS"/>
    <s v="CONSERVACION VIAL"/>
    <s v="INTERPROVINCIAL"/>
    <s v="INTERCOMUNAL"/>
    <n v="5940950.5550000006"/>
    <n v="2723301.1919999998"/>
    <n v="0"/>
    <n v="0"/>
  </r>
  <r>
    <s v="FET - Covid - 19"/>
    <s v="Maule"/>
    <x v="1"/>
    <x v="112"/>
    <x v="112"/>
    <x v="0"/>
    <s v="PROYECTOS"/>
    <s v="CONSERVACION VIAL"/>
    <s v="TALCA, CAUQUENES, CURICO"/>
    <s v="TALCA, SAN RAFAEL, CAUQUENES, PELLUHUE, CURICO, VICHUQUEN"/>
    <n v="588234.48600000003"/>
    <n v="1013892"/>
    <n v="0"/>
    <n v="0"/>
  </r>
  <r>
    <s v="FET - Covid - 19"/>
    <s v="Maule"/>
    <x v="4"/>
    <x v="113"/>
    <x v="113"/>
    <x v="0"/>
    <s v="PROYECTOS"/>
    <s v="AMPLIACION Y MEJORAMIENTO DE SERVICIOS EXISTENTES DE AGUA POTABLE RURAL"/>
    <s v="INTERPROVINCIAL"/>
    <s v="INTERCOMUNAL"/>
    <n v="1326979.3499999999"/>
    <n v="0"/>
    <n v="0"/>
    <n v="0"/>
  </r>
  <r>
    <s v="FET - Covid - 19"/>
    <s v="Maule"/>
    <x v="4"/>
    <x v="114"/>
    <x v="114"/>
    <x v="0"/>
    <s v="PROYECTOS"/>
    <s v="AGUA POTABLE RURAL SEMI CONCENTRADO"/>
    <s v="LINARES"/>
    <s v="YERBAS BUENAS"/>
    <n v="0.29599999999999999"/>
    <n v="0"/>
    <n v="0"/>
    <n v="0"/>
  </r>
  <r>
    <s v="FET - Covid - 19"/>
    <s v="Maule"/>
    <x v="4"/>
    <x v="115"/>
    <x v="115"/>
    <x v="0"/>
    <s v="PROYECTOS"/>
    <s v="AMPLIACION Y MEJORAMIENTO DE SERVICIOS EXISTENTES DE AGUA POTABLE RURAL"/>
    <s v="TALCA"/>
    <s v="SAN CLEMENTE"/>
    <n v="13373.489000000001"/>
    <n v="0"/>
    <n v="0"/>
    <n v="0"/>
  </r>
  <r>
    <s v="FET - Covid - 19"/>
    <s v="Maule"/>
    <x v="4"/>
    <x v="116"/>
    <x v="116"/>
    <x v="0"/>
    <s v="PROYECTOS"/>
    <s v="AMPLIACION Y MEJORAMIENTO DE SERVICIOS EXISTENTES DE AGUA POTABLE RURAL"/>
    <s v="CURICO"/>
    <s v="TENO"/>
    <n v="1177206.4469999999"/>
    <n v="0"/>
    <n v="0"/>
    <n v="0"/>
  </r>
  <r>
    <s v="FET - Covid - 19"/>
    <s v="Maule"/>
    <x v="4"/>
    <x v="117"/>
    <x v="117"/>
    <x v="0"/>
    <s v="PROYECTOS"/>
    <s v="AGUA POTABLE RURAL SEMI CONCENTRADO"/>
    <s v="TALCA"/>
    <s v="SAN CLEMENTE"/>
    <n v="313696.65600000002"/>
    <n v="0"/>
    <n v="0"/>
    <n v="0"/>
  </r>
  <r>
    <s v="FET - Covid - 19"/>
    <s v="Maule"/>
    <x v="4"/>
    <x v="118"/>
    <x v="118"/>
    <x v="0"/>
    <s v="PROYECTOS"/>
    <s v="AMPLIACION Y MEJORAMIENTO DE SERVICIOS EXISTENTES DE AGUA POTABLE RURAL"/>
    <s v="TALCA"/>
    <s v="PENCAHUE"/>
    <n v="931216.45799999998"/>
    <n v="0"/>
    <n v="0"/>
    <n v="0"/>
  </r>
  <r>
    <s v="FET - Covid - 19"/>
    <s v="Maule"/>
    <x v="4"/>
    <x v="119"/>
    <x v="119"/>
    <x v="0"/>
    <s v="PROYECTOS"/>
    <s v="AMPLIACION Y MEJORAMIENTO DE SERVICIOS EXISTENTES DE AGUA POTABLE RURAL"/>
    <s v="CURICO"/>
    <s v="LICANTEN"/>
    <n v="13589.262000000001"/>
    <n v="0"/>
    <n v="0"/>
    <n v="0"/>
  </r>
  <r>
    <s v="FET - Covid - 19"/>
    <s v="Ñuble"/>
    <x v="0"/>
    <x v="120"/>
    <x v="120"/>
    <x v="0"/>
    <s v="PROYECTOS"/>
    <s v="CONSERVACION DE OBRAS DE RIEGO"/>
    <s v="PUNILLA"/>
    <s v="COIHUECO"/>
    <n v="457814.23100000003"/>
    <n v="0"/>
    <n v="0"/>
    <n v="0"/>
  </r>
  <r>
    <s v="FET - Covid - 19"/>
    <s v="Ñuble"/>
    <x v="1"/>
    <x v="121"/>
    <x v="121"/>
    <x v="0"/>
    <s v="PROYECTOS"/>
    <s v="CONSERVACION VIAL"/>
    <s v="INTERPROVINCIAL"/>
    <s v="INTERCOMUNAL"/>
    <n v="1367765.318"/>
    <n v="0"/>
    <n v="0"/>
    <n v="0"/>
  </r>
  <r>
    <s v="FET - Covid - 19"/>
    <s v="Ñuble"/>
    <x v="1"/>
    <x v="122"/>
    <x v="122"/>
    <x v="0"/>
    <s v="PROYECTOS"/>
    <s v="CONSERVACION VIAL"/>
    <s v="INTERPROVINCIAL"/>
    <s v="INTERCOMUNAL"/>
    <n v="152626"/>
    <n v="0"/>
    <n v="0"/>
    <n v="0"/>
  </r>
  <r>
    <s v="FET - Covid - 19"/>
    <s v="Ñuble"/>
    <x v="1"/>
    <x v="123"/>
    <x v="123"/>
    <x v="0"/>
    <s v="PROYECTOS"/>
    <s v="CONSERVACION VIAL"/>
    <s v="INTERPROVINCIAL"/>
    <s v="INTERCOMUNAL"/>
    <n v="6220791.296000001"/>
    <n v="0"/>
    <n v="0"/>
    <n v="0"/>
  </r>
  <r>
    <s v="FET - Covid - 19"/>
    <s v="Ñuble"/>
    <x v="1"/>
    <x v="124"/>
    <x v="124"/>
    <x v="0"/>
    <s v="PROYECTOS"/>
    <s v="CONSERVACION VIAL"/>
    <s v="DIGUILLÍN, PUNILLA"/>
    <s v="PEMUCO, SAN NICOLAS"/>
    <n v="14290048.589999998"/>
    <n v="0"/>
    <n v="0"/>
    <n v="0"/>
  </r>
  <r>
    <s v="FET - Covid - 19"/>
    <s v="Ñuble"/>
    <x v="2"/>
    <x v="125"/>
    <x v="125"/>
    <x v="0"/>
    <s v="PROYECTOS"/>
    <s v="INFRAESTRUCTURA DE MEJORAMIENTO DEL BORDE COSTERO"/>
    <s v="ITATA"/>
    <s v="COBQUECURA"/>
    <n v="499094.56599999999"/>
    <n v="0"/>
    <n v="0"/>
    <n v="0"/>
  </r>
  <r>
    <s v="FET - Covid - 19"/>
    <s v="Ñuble"/>
    <x v="4"/>
    <x v="126"/>
    <x v="126"/>
    <x v="0"/>
    <s v="PROYECTOS"/>
    <s v="AMPLIACION Y MEJORAMIENTO DE SERVICIOS EXISTENTES DE AGUA POTABLE RURAL"/>
    <s v="DIGUILLÍN"/>
    <s v="PEMUCO"/>
    <n v="6517.1279999999997"/>
    <n v="0"/>
    <n v="0"/>
    <n v="0"/>
  </r>
  <r>
    <s v="FET - Covid - 19"/>
    <s v="Ñuble"/>
    <x v="4"/>
    <x v="127"/>
    <x v="127"/>
    <x v="0"/>
    <s v="PROYECTOS"/>
    <s v="AGUA POTABLE RURAL SEMI CONCENTRADO"/>
    <s v="DIGUILLÍN"/>
    <s v="EL CARMEN"/>
    <n v="309793.27899999998"/>
    <n v="0"/>
    <n v="0"/>
    <n v="0"/>
  </r>
  <r>
    <s v="FET - Covid - 19"/>
    <s v="Ñuble"/>
    <x v="4"/>
    <x v="128"/>
    <x v="128"/>
    <x v="0"/>
    <s v="PROYECTOS"/>
    <s v="AGUA POTABLE RURAL SEMI CONCENTRADO"/>
    <s v="DIGUILLÍN"/>
    <s v="YUNGAY"/>
    <n v="119187.697"/>
    <n v="0"/>
    <n v="0"/>
    <n v="0"/>
  </r>
  <r>
    <s v="FET - Covid - 19"/>
    <s v="Ñuble"/>
    <x v="4"/>
    <x v="129"/>
    <x v="129"/>
    <x v="0"/>
    <s v="PROYECTOS"/>
    <s v="AMPLIACION Y MEJORAMIENTO DE SERVICIOS EXISTENTES DE AGUA POTABLE RURAL"/>
    <s v="PUNILLA"/>
    <s v="SAN NICOLAS"/>
    <n v="26644.486000000001"/>
    <n v="0"/>
    <n v="0"/>
    <n v="0"/>
  </r>
  <r>
    <s v="FET - Covid - 19"/>
    <s v="Ñuble"/>
    <x v="4"/>
    <x v="130"/>
    <x v="130"/>
    <x v="0"/>
    <s v="PROYECTOS"/>
    <s v="AMPLIACION Y MEJORAMIENTO DE SERVICIOS EXISTENTES DE AGUA POTABLE RURAL"/>
    <s v="PUNILLA"/>
    <s v="COIHUECO"/>
    <n v="5880.1809999999996"/>
    <n v="0"/>
    <n v="0"/>
    <n v="0"/>
  </r>
  <r>
    <s v="FET - Covid - 19"/>
    <s v="Ñuble"/>
    <x v="4"/>
    <x v="131"/>
    <x v="131"/>
    <x v="0"/>
    <s v="PROYECTOS"/>
    <s v="AMPLIACION Y MEJORAMIENTO DE SERVICIOS EXISTENTES DE AGUA POTABLE RURAL"/>
    <s v="DIGUILLÍN"/>
    <s v="PEMUCO"/>
    <n v="6279.8519999999999"/>
    <n v="0"/>
    <n v="0"/>
    <n v="0"/>
  </r>
  <r>
    <s v="FET - Covid - 19"/>
    <s v="Ñuble"/>
    <x v="4"/>
    <x v="132"/>
    <x v="132"/>
    <x v="0"/>
    <s v="PROYECTOS"/>
    <s v="AMPLIACION Y MEJORAMIENTO DE SERVICIOS EXISTENTES DE AGUA POTABLE RURAL"/>
    <s v="INTERPROVINCIAL"/>
    <s v="INTERCOMUNAL"/>
    <n v="2574780.2180000003"/>
    <n v="0"/>
    <n v="0"/>
    <n v="0"/>
  </r>
  <r>
    <s v="FET - Covid - 19"/>
    <s v="Bio Bío"/>
    <x v="0"/>
    <x v="133"/>
    <x v="133"/>
    <x v="1"/>
    <s v="PROYECTOS"/>
    <s v="CONSERVACION DE OBRAS DE AGUAS LLUVIAS"/>
    <s v="CONCEPCION"/>
    <s v="CONCEPCION, TALCAHUANO, HUALPEN"/>
    <n v="139670"/>
    <n v="61449.894999999997"/>
    <n v="0"/>
    <n v="0"/>
  </r>
  <r>
    <s v="FET - Covid - 19"/>
    <s v="Bio Bío"/>
    <x v="0"/>
    <x v="134"/>
    <x v="134"/>
    <x v="0"/>
    <s v="PROYECTOS"/>
    <s v="CONSERVACION DE OBRAS DE AGUAS LLUVIAS"/>
    <s v="CONCEPCION, BIO BIO"/>
    <s v="CONCEPCION, CORONEL, LOTA, PENCO, TALCAHUANO, LOS ANGELES, LAJA, TUCAPEL"/>
    <n v="730154.40399999998"/>
    <n v="0"/>
    <n v="0"/>
    <n v="0"/>
  </r>
  <r>
    <s v="FET - Covid - 19"/>
    <s v="Bio Bío"/>
    <x v="0"/>
    <x v="135"/>
    <x v="135"/>
    <x v="0"/>
    <s v="PROYECTOS"/>
    <s v="CONSERVACION DE RIBERAS (DEFENSAS FLUVIALES)"/>
    <s v="CONCEPCION, BIO BIO"/>
    <s v="CONCEPCION, CORONEL, LOTA, PENCO, TALCAHUANO, LOS ANGELES, LAJA, TUCAPEL"/>
    <n v="1227393.513"/>
    <n v="0"/>
    <n v="0"/>
    <n v="0"/>
  </r>
  <r>
    <s v="FET - Covid - 19"/>
    <s v="Bio Bío"/>
    <x v="1"/>
    <x v="136"/>
    <x v="136"/>
    <x v="0"/>
    <s v="PROYECTOS"/>
    <s v="CONSERVACION VIAL"/>
    <s v="INTERPROVINCIAL"/>
    <s v="INTERCOMUNAL"/>
    <n v="2781631.8110000002"/>
    <n v="0"/>
    <n v="0"/>
    <n v="0"/>
  </r>
  <r>
    <s v="FET - Covid - 19"/>
    <s v="Bio Bío"/>
    <x v="1"/>
    <x v="137"/>
    <x v="137"/>
    <x v="0"/>
    <s v="PROYECTOS"/>
    <s v="DESARROLLO VIAL AREAS COSTERAS"/>
    <s v="ARAUCO"/>
    <s v="ARAUCO"/>
    <n v="192061.97099999999"/>
    <n v="0"/>
    <n v="0"/>
    <n v="0"/>
  </r>
  <r>
    <s v="FET - Covid - 19"/>
    <s v="Bio Bío"/>
    <x v="1"/>
    <x v="138"/>
    <x v="138"/>
    <x v="0"/>
    <s v="PROYECTOS"/>
    <s v="CONSERVACION VIAL"/>
    <s v="CONCEPCION"/>
    <s v="CORONEL, SAN PEDRO DE LA PAZ"/>
    <n v="3043735.1090000002"/>
    <n v="0"/>
    <n v="0"/>
    <n v="0"/>
  </r>
  <r>
    <s v="FET - Covid - 19"/>
    <s v="Bio Bío"/>
    <x v="1"/>
    <x v="139"/>
    <x v="139"/>
    <x v="0"/>
    <s v="PROYECTOS"/>
    <s v="CONSERVACION VIAL"/>
    <s v="INTERPROVINCIAL"/>
    <s v="INTERCOMUNAL"/>
    <n v="4823794.2009999994"/>
    <n v="0"/>
    <n v="0"/>
    <n v="0"/>
  </r>
  <r>
    <s v="FET - Covid - 19"/>
    <s v="Bio Bío"/>
    <x v="1"/>
    <x v="140"/>
    <x v="140"/>
    <x v="0"/>
    <s v="PROYECTOS"/>
    <s v="CONSERVACION VIAL"/>
    <s v="BIO BIO"/>
    <s v="MULCHEN"/>
    <n v="17318903.227000002"/>
    <n v="1177315.426"/>
    <n v="0"/>
    <n v="0"/>
  </r>
  <r>
    <s v="FET - Covid - 19"/>
    <s v="Bio Bío"/>
    <x v="1"/>
    <x v="141"/>
    <x v="141"/>
    <x v="0"/>
    <s v="PROYECTOS"/>
    <s v="CONSERVACION VIAL"/>
    <s v="INTERPROVINCIAL"/>
    <s v="INTERCOMUNAL"/>
    <n v="35074962.258000009"/>
    <n v="5646522.3089999994"/>
    <n v="24720.665000000001"/>
    <n v="0"/>
  </r>
  <r>
    <s v="FET - Covid - 19"/>
    <s v="Bio Bío"/>
    <x v="1"/>
    <x v="142"/>
    <x v="142"/>
    <x v="0"/>
    <s v="PROYECTOS"/>
    <s v="CONSERVACION VIAL"/>
    <s v="INTERPROVINCIAL"/>
    <s v="INTERCOMUNAL"/>
    <n v="7251823.1530000009"/>
    <n v="0"/>
    <n v="0"/>
    <n v="0"/>
  </r>
  <r>
    <s v="FET - Covid - 19"/>
    <s v="Bio Bío"/>
    <x v="1"/>
    <x v="143"/>
    <x v="143"/>
    <x v="0"/>
    <s v="PROYECTOS"/>
    <s v="CONSERVACION VIAL"/>
    <s v="INTERPROVINCIAL"/>
    <s v="INTERCOMUNAL"/>
    <n v="165247.51300000001"/>
    <n v="0"/>
    <n v="0"/>
    <n v="0"/>
  </r>
  <r>
    <s v="FET - Covid - 19"/>
    <s v="Bio Bío"/>
    <x v="1"/>
    <x v="144"/>
    <x v="144"/>
    <x v="0"/>
    <s v="PROYECTOS"/>
    <s v="CONSERVACION VIAL"/>
    <s v="INTERPROVINCIAL"/>
    <s v="INTERCOMUNAL"/>
    <n v="2576870.2179999999"/>
    <n v="115613.32"/>
    <n v="0"/>
    <n v="0"/>
  </r>
  <r>
    <s v="FET - Covid - 19"/>
    <s v="Bio Bío"/>
    <x v="2"/>
    <x v="145"/>
    <x v="145"/>
    <x v="0"/>
    <s v="PROYECTOS"/>
    <s v="INFRAESTRUCTURA PORTUARIA DE RIBERA"/>
    <s v="CONCEPCION"/>
    <s v="CORONEL"/>
    <n v="588886"/>
    <n v="0"/>
    <n v="0"/>
    <n v="0"/>
  </r>
  <r>
    <s v="FET - Covid - 19"/>
    <s v="Bio Bío"/>
    <x v="2"/>
    <x v="146"/>
    <x v="146"/>
    <x v="0"/>
    <s v="PROYECTOS"/>
    <s v="CONSERVACION Y FISCALIZACION INFRAESTRUCTURA PORTUARIA"/>
    <s v="CONCEPCION, ARAUCO"/>
    <s v="LOTA, PENCO, TALCAHUANO, TOME, ARAUCO"/>
    <n v="1629334.0649999999"/>
    <n v="0"/>
    <n v="0"/>
    <n v="0"/>
  </r>
  <r>
    <s v="FET - Covid - 19"/>
    <s v="Bio Bío"/>
    <x v="3"/>
    <x v="147"/>
    <x v="147"/>
    <x v="0"/>
    <s v="PROYECTOS"/>
    <s v="RED PRIMARIA AEROPORTUARIA"/>
    <s v="CONCEPCION"/>
    <s v="TALCAHUANO"/>
    <n v="1059794.8600000001"/>
    <n v="0"/>
    <n v="0"/>
    <n v="0"/>
  </r>
  <r>
    <s v="FET - Covid - 19"/>
    <s v="Bio Bío"/>
    <x v="3"/>
    <x v="148"/>
    <x v="148"/>
    <x v="0"/>
    <s v="PROYECTOS"/>
    <s v="RED PRIMARIA AEROPORTUARIA"/>
    <s v="CONCEPCION"/>
    <s v="TALCAHUANO"/>
    <n v="3287605.932"/>
    <n v="0"/>
    <n v="0"/>
    <n v="0"/>
  </r>
  <r>
    <s v="FET - Covid - 19"/>
    <s v="Bio Bío"/>
    <x v="4"/>
    <x v="149"/>
    <x v="149"/>
    <x v="0"/>
    <s v="PROYECTOS"/>
    <s v="AGUA POTABLE RURAL SEMI CONCENTRADO"/>
    <s v="ARAUCO"/>
    <s v="CAÑETE"/>
    <n v="11762.19"/>
    <n v="0"/>
    <n v="0"/>
    <n v="0"/>
  </r>
  <r>
    <s v="FET - Covid - 19"/>
    <s v="Bio Bío"/>
    <x v="4"/>
    <x v="150"/>
    <x v="150"/>
    <x v="0"/>
    <s v="PROYECTOS"/>
    <s v="AGUA POTABLE RURAL SEMI CONCENTRADO"/>
    <s v="ARAUCO"/>
    <s v="ARAUCO"/>
    <n v="39110.51"/>
    <n v="0"/>
    <n v="0"/>
    <n v="0"/>
  </r>
  <r>
    <s v="FET - Covid - 19"/>
    <s v="Bio Bío"/>
    <x v="4"/>
    <x v="151"/>
    <x v="151"/>
    <x v="0"/>
    <s v="PROYECTOS"/>
    <s v="AGUA POTABLE RURAL SEMI CONCENTRADO"/>
    <s v="INTERPROVINCIAL"/>
    <s v="INTERCOMUNAL"/>
    <n v="563701.93099999998"/>
    <n v="0"/>
    <n v="0"/>
    <n v="0"/>
  </r>
  <r>
    <s v="FET - Covid - 19"/>
    <s v="Bio Bío"/>
    <x v="4"/>
    <x v="152"/>
    <x v="152"/>
    <x v="0"/>
    <s v="PROYECTOS"/>
    <s v="AGUA POTABLE RURAL CONCENTRADO"/>
    <s v="CONCEPCION"/>
    <s v="HUALQUI"/>
    <n v="150533.70699999999"/>
    <n v="0"/>
    <n v="0"/>
    <n v="0"/>
  </r>
  <r>
    <s v="FET - Covid - 19"/>
    <s v="Bio Bío"/>
    <x v="4"/>
    <x v="153"/>
    <x v="153"/>
    <x v="0"/>
    <s v="PROYECTOS"/>
    <s v="AMPLIACION Y MEJORAMIENTO DE SERVICIOS EXISTENTES DE AGUA POTABLE RURAL"/>
    <s v="INTERPROVINCIAL"/>
    <s v="INTERCOMUNAL"/>
    <n v="572721.07500000007"/>
    <n v="0"/>
    <n v="0"/>
    <n v="0"/>
  </r>
  <r>
    <s v="FET - Covid - 19"/>
    <s v="Bio Bío"/>
    <x v="4"/>
    <x v="154"/>
    <x v="154"/>
    <x v="0"/>
    <s v="PROYECTOS"/>
    <s v="AGUA POTABLE RURAL SEMI CONCENTRADO"/>
    <s v="ARAUCO"/>
    <s v="CAÑETE"/>
    <n v="50451.029000000002"/>
    <n v="0"/>
    <n v="0"/>
    <n v="0"/>
  </r>
  <r>
    <s v="FET - Covid - 19"/>
    <s v="Bio Bío"/>
    <x v="4"/>
    <x v="155"/>
    <x v="155"/>
    <x v="0"/>
    <s v="PROYECTOS"/>
    <s v="AGUA POTABLE RURAL SEMI CONCENTRADO"/>
    <s v="BIO BIO"/>
    <s v="QUILACO"/>
    <n v="86527.710999999996"/>
    <n v="0"/>
    <n v="0"/>
    <n v="0"/>
  </r>
  <r>
    <s v="FET - Covid - 19"/>
    <s v="Bio Bío"/>
    <x v="4"/>
    <x v="156"/>
    <x v="156"/>
    <x v="0"/>
    <s v="PROYECTOS"/>
    <s v="AGUA POTABLE RURAL SEMI CONCENTRADO"/>
    <s v="BIO BIO"/>
    <s v="QUILACO"/>
    <n v="83290.535000000003"/>
    <n v="0"/>
    <n v="0"/>
    <n v="0"/>
  </r>
  <r>
    <s v="FET - Covid - 19"/>
    <s v="Bio Bío"/>
    <x v="4"/>
    <x v="157"/>
    <x v="157"/>
    <x v="0"/>
    <s v="PROYECTOS"/>
    <s v="AGUA POTABLE RURAL SEMI CONCENTRADO"/>
    <s v="ARAUCO"/>
    <s v="CAÑETE"/>
    <n v="51078.036"/>
    <n v="0"/>
    <n v="0"/>
    <n v="0"/>
  </r>
  <r>
    <s v="FET - Covid - 19"/>
    <s v="Bio Bío"/>
    <x v="4"/>
    <x v="158"/>
    <x v="158"/>
    <x v="0"/>
    <s v="PROYECTOS"/>
    <s v="AGUA POTABLE RURAL SEMI CONCENTRADO"/>
    <s v="BIO BIO"/>
    <s v="LAJA"/>
    <n v="325858.31800000003"/>
    <n v="0"/>
    <n v="0"/>
    <n v="0"/>
  </r>
  <r>
    <s v="FET - Covid - 19"/>
    <s v="Bio Bío"/>
    <x v="4"/>
    <x v="159"/>
    <x v="159"/>
    <x v="0"/>
    <s v="PROYECTOS"/>
    <s v="AGUA POTABLE RURAL SEMI CONCENTRADO"/>
    <s v="BIO BIO"/>
    <s v="CABRERO"/>
    <n v="2205.19"/>
    <n v="0"/>
    <n v="0"/>
    <n v="0"/>
  </r>
  <r>
    <s v="FET - Covid - 19"/>
    <s v="Araucanía"/>
    <x v="0"/>
    <x v="160"/>
    <x v="160"/>
    <x v="0"/>
    <s v="PROYECTOS"/>
    <s v="CONSERVACION DE OBRAS DE AGUAS LLUVIAS"/>
    <s v="CAUTIN"/>
    <s v="TEMUCO"/>
    <n v="319275.95500000002"/>
    <n v="0"/>
    <n v="0"/>
    <n v="0"/>
  </r>
  <r>
    <s v="FET - Covid - 19"/>
    <s v="Araucanía"/>
    <x v="0"/>
    <x v="161"/>
    <x v="161"/>
    <x v="0"/>
    <s v="PROYECTOS"/>
    <s v="CONSERVACION DE OBRAS DE RIEGO"/>
    <s v="MALLECO"/>
    <s v="ANGOL"/>
    <n v="72014.396999999997"/>
    <n v="0"/>
    <n v="0"/>
    <n v="0"/>
  </r>
  <r>
    <s v="FET - Covid - 19"/>
    <s v="Araucanía"/>
    <x v="0"/>
    <x v="162"/>
    <x v="162"/>
    <x v="0"/>
    <s v="PROYECTOS"/>
    <s v="CONSERVACION DE OBRAS DE RIEGO"/>
    <s v="CAUTIN"/>
    <s v="VILCUN"/>
    <n v="516881.81800000003"/>
    <n v="0"/>
    <n v="0"/>
    <n v="0"/>
  </r>
  <r>
    <s v="FET - Covid - 19"/>
    <s v="Araucanía"/>
    <x v="0"/>
    <x v="163"/>
    <x v="163"/>
    <x v="0"/>
    <s v="PROYECTOS"/>
    <s v="CONSERVACION DE OBRAS DE RIEGO"/>
    <s v="MALLECO"/>
    <s v="VICTORIA"/>
    <n v="76128.445000000007"/>
    <n v="0"/>
    <n v="0"/>
    <n v="0"/>
  </r>
  <r>
    <s v="FET - Covid - 19"/>
    <s v="Araucanía"/>
    <x v="0"/>
    <x v="164"/>
    <x v="164"/>
    <x v="0"/>
    <s v="PROYECTOS"/>
    <s v="CONSERVACION DE OBRAS DE RIEGO"/>
    <s v="MALLECO"/>
    <s v="CURACAUTIN"/>
    <n v="31660.847000000002"/>
    <n v="0"/>
    <n v="0"/>
    <n v="0"/>
  </r>
  <r>
    <s v="FET - Covid - 19"/>
    <s v="Araucanía"/>
    <x v="0"/>
    <x v="165"/>
    <x v="165"/>
    <x v="0"/>
    <s v="PROYECTOS"/>
    <s v="CONSERVACION DE OBRAS DE RIEGO"/>
    <s v="CAUTIN"/>
    <s v="VILCUN"/>
    <n v="1052210.4029999999"/>
    <n v="0"/>
    <n v="0"/>
    <n v="0"/>
  </r>
  <r>
    <s v="FET - Covid - 19"/>
    <s v="Araucanía"/>
    <x v="0"/>
    <x v="166"/>
    <x v="166"/>
    <x v="0"/>
    <s v="PROYECTOS"/>
    <s v="CONSERVACION DE RIBERAS (DEFENSAS FLUVIALES)"/>
    <s v="CAUTIN"/>
    <s v="TEMUCO"/>
    <n v="2509798.4300000002"/>
    <n v="0"/>
    <n v="0"/>
    <n v="98230.519"/>
  </r>
  <r>
    <s v="FET - Covid - 19"/>
    <s v="Araucanía"/>
    <x v="1"/>
    <x v="167"/>
    <x v="167"/>
    <x v="0"/>
    <s v="PROYECTOS"/>
    <s v="EQUIPAMIENTO"/>
    <s v="MALLECO"/>
    <s v="LONQUIMAY"/>
    <n v="65500"/>
    <n v="66000"/>
    <n v="0"/>
    <n v="0"/>
  </r>
  <r>
    <s v="FET - Covid - 19"/>
    <s v="Araucanía"/>
    <x v="1"/>
    <x v="168"/>
    <x v="168"/>
    <x v="0"/>
    <s v="PROYECTOS"/>
    <s v="SEGURIDAD VIAL, CICLOVIAS Y PASARELAS"/>
    <s v="CAUTIN, MALLECO"/>
    <s v="TEMUCO, CARAHUE, CUNCO, CURARREHUE, FREIRE, GALVARINO, GORBEA, LAUTARO, LONCOCHE, MELIPEUCO, NUEVA IMPERIAL, PADRE LAS CASAS, PERQUENCO, PITRUFQUEN, PUCON, SAAVEDRA, TEODORO SCHMIDT, TOLTEN, VILCUN, VILLARRICA, ANGOL, COLLIPULLI, CURACAUTIN, ERCILLA, LONQ"/>
    <n v="719801.14500000002"/>
    <n v="0"/>
    <n v="0"/>
    <n v="0"/>
  </r>
  <r>
    <s v="FET - Covid - 19"/>
    <s v="Araucanía"/>
    <x v="1"/>
    <x v="169"/>
    <x v="169"/>
    <x v="0"/>
    <s v="PROYECTOS"/>
    <s v="CONSERVACION VIAL"/>
    <s v="INTERPROVINCIAL"/>
    <s v="INTERCOMUNAL"/>
    <n v="5555232.4279999994"/>
    <n v="1831478.4510000001"/>
    <n v="0"/>
    <n v="0"/>
  </r>
  <r>
    <s v="FET - Covid - 19"/>
    <s v="Araucanía"/>
    <x v="1"/>
    <x v="170"/>
    <x v="170"/>
    <x v="0"/>
    <s v="PROYECTOS"/>
    <s v="CONSERVACION VIAL"/>
    <s v="INTERPROVINCIAL"/>
    <s v="INTERCOMUNAL"/>
    <n v="11408982.471999999"/>
    <n v="473359.95500000002"/>
    <n v="0"/>
    <n v="0"/>
  </r>
  <r>
    <s v="FET - Covid - 19"/>
    <s v="Araucanía"/>
    <x v="1"/>
    <x v="171"/>
    <x v="171"/>
    <x v="0"/>
    <s v="PROYECTOS"/>
    <s v="CONSERVACION VIAL"/>
    <s v="INTERPROVINCIAL"/>
    <s v="INTERCOMUNAL"/>
    <n v="4419247.4720000001"/>
    <n v="0"/>
    <n v="0"/>
    <n v="0"/>
  </r>
  <r>
    <s v="FET - Covid - 19"/>
    <s v="Araucanía"/>
    <x v="1"/>
    <x v="172"/>
    <x v="172"/>
    <x v="0"/>
    <s v="PROYECTOS"/>
    <s v="CONSERVACION VIAL"/>
    <s v="INTERPROVINCIAL"/>
    <s v="INTERCOMUNAL"/>
    <n v="15996485.101"/>
    <n v="5976920.0049999999"/>
    <n v="0"/>
    <n v="0"/>
  </r>
  <r>
    <s v="FET - Covid - 19"/>
    <s v="Araucanía"/>
    <x v="1"/>
    <x v="173"/>
    <x v="173"/>
    <x v="0"/>
    <s v="PROYECTOS"/>
    <s v="CONSERVACION VIAL"/>
    <s v="CAUTIN, MALLECO"/>
    <s v="CARAHUE, GALVARINO, GORBEA, SAAVEDRA, TEODORO SCHMIDT, ANGOL, ERCILLA, LOS SAUCES, LUMACO, PUREN"/>
    <n v="110528"/>
    <n v="0"/>
    <n v="0"/>
    <n v="0"/>
  </r>
  <r>
    <s v="FET - Covid - 19"/>
    <s v="Araucanía"/>
    <x v="1"/>
    <x v="174"/>
    <x v="174"/>
    <x v="0"/>
    <s v="PROYECTOS"/>
    <s v="CONSERVACION VIAL"/>
    <s v="INTERPROVINCIAL"/>
    <s v="INTERCOMUNAL"/>
    <n v="11799257.966000002"/>
    <n v="5484858.5439999998"/>
    <n v="0"/>
    <n v="0"/>
  </r>
  <r>
    <s v="FET - Covid - 19"/>
    <s v="Araucanía"/>
    <x v="4"/>
    <x v="175"/>
    <x v="175"/>
    <x v="0"/>
    <s v="PROYECTOS"/>
    <s v="AGUA POTABLE RURAL CONCENTRADO"/>
    <s v="MALLECO"/>
    <s v="LONQUIMAY"/>
    <n v="500000"/>
    <n v="1108381"/>
    <n v="0"/>
    <n v="0"/>
  </r>
  <r>
    <s v="FET - Covid - 19"/>
    <s v="Araucanía"/>
    <x v="4"/>
    <x v="176"/>
    <x v="176"/>
    <x v="0"/>
    <s v="PROYECTOS"/>
    <s v="AGUA POTABLE RURAL CONCENTRADO"/>
    <s v="CAUTIN"/>
    <s v="NUEVA IMPERIAL"/>
    <n v="417471.43900000001"/>
    <n v="0"/>
    <n v="0"/>
    <n v="0"/>
  </r>
  <r>
    <s v="FET - Covid - 19"/>
    <s v="Araucanía"/>
    <x v="4"/>
    <x v="177"/>
    <x v="177"/>
    <x v="0"/>
    <s v="PROYECTOS"/>
    <s v="AMPLIACION Y MEJORAMIENTO DE SERVICIOS EXISTENTES DE AGUA POTABLE RURAL"/>
    <s v="CAUTIN"/>
    <s v="NUEVA IMPERIAL"/>
    <n v="250088.641"/>
    <n v="0"/>
    <n v="0"/>
    <n v="0"/>
  </r>
  <r>
    <s v="FET - Covid - 19"/>
    <s v="Araucanía"/>
    <x v="4"/>
    <x v="178"/>
    <x v="178"/>
    <x v="0"/>
    <s v="PROYECTOS"/>
    <s v="AGUA POTABLE RURAL SEMI CONCENTRADO"/>
    <s v="CAUTIN"/>
    <s v="PITRUFQUEN"/>
    <n v="800000"/>
    <n v="53126"/>
    <n v="0"/>
    <n v="0"/>
  </r>
  <r>
    <s v="FET - Covid - 19"/>
    <s v="Los Ríos"/>
    <x v="5"/>
    <x v="179"/>
    <x v="179"/>
    <x v="0"/>
    <s v="PROYECTOS"/>
    <s v="EDIFICIOS MOP"/>
    <s v="VALDIVIA"/>
    <s v="VALDIVIA"/>
    <n v="1485231"/>
    <n v="3994226.9019999998"/>
    <n v="0"/>
    <n v="0"/>
  </r>
  <r>
    <s v="FET - Covid - 19"/>
    <s v="Los Ríos"/>
    <x v="0"/>
    <x v="180"/>
    <x v="180"/>
    <x v="0"/>
    <s v="PROYECTOS"/>
    <s v="CONSERVACION DE RIBERAS (DEFENSAS FLUVIALES)"/>
    <s v="VALDIVIA"/>
    <s v="VALDIVIA"/>
    <n v="2027928.4680000001"/>
    <n v="0"/>
    <n v="0"/>
    <n v="0"/>
  </r>
  <r>
    <s v="FET - Covid - 19"/>
    <s v="Los Ríos"/>
    <x v="1"/>
    <x v="181"/>
    <x v="181"/>
    <x v="0"/>
    <s v="PROYECTOS"/>
    <s v="CONSERVACION VIAL"/>
    <s v="INTERPROVINCIAL"/>
    <s v="INTERCOMUNAL"/>
    <n v="11668050.475"/>
    <n v="5835810.4929999998"/>
    <n v="0"/>
    <n v="0"/>
  </r>
  <r>
    <s v="FET - Covid - 19"/>
    <s v="Los Ríos"/>
    <x v="1"/>
    <x v="182"/>
    <x v="182"/>
    <x v="0"/>
    <s v="PROYECTOS"/>
    <s v="CONSERVACION VIAL"/>
    <s v="INTERPROVINCIAL"/>
    <s v="INTERCOMUNAL"/>
    <n v="7741089.0789999999"/>
    <n v="155981.90299999999"/>
    <n v="0"/>
    <n v="0"/>
  </r>
  <r>
    <s v="FET - Covid - 19"/>
    <s v="Los Ríos"/>
    <x v="1"/>
    <x v="183"/>
    <x v="183"/>
    <x v="1"/>
    <s v="PROYECTOS"/>
    <s v="VIALIDAD URBANA"/>
    <s v="VALDIVIA"/>
    <s v="VALDIVIA"/>
    <n v="255004"/>
    <n v="312465"/>
    <n v="0"/>
    <n v="0"/>
  </r>
  <r>
    <s v="FET - Covid - 19"/>
    <s v="Los Ríos"/>
    <x v="1"/>
    <x v="184"/>
    <x v="184"/>
    <x v="0"/>
    <s v="PROYECTOS"/>
    <s v="MEJORAMIENTO RED VIAL REGIONAL PRINCIPAL"/>
    <s v="VALDIVIA"/>
    <s v="MARIQUINA"/>
    <n v="850499.94199999992"/>
    <n v="0"/>
    <n v="0"/>
    <n v="0"/>
  </r>
  <r>
    <s v="FET - Covid - 19"/>
    <s v="Los Ríos"/>
    <x v="1"/>
    <x v="185"/>
    <x v="185"/>
    <x v="0"/>
    <s v="ESTUDIOS BÁSICOS"/>
    <s v="ESTUDIOS BASICOS DE VIALIDAD"/>
    <s v="VALDIVIA"/>
    <s v="VALDIVIA"/>
    <n v="223000"/>
    <n v="0"/>
    <n v="0"/>
    <n v="0"/>
  </r>
  <r>
    <s v="FET - Covid - 19"/>
    <s v="Los Ríos"/>
    <x v="1"/>
    <x v="186"/>
    <x v="186"/>
    <x v="0"/>
    <s v="PROYECTOS"/>
    <s v="CONSERVACION VIAL"/>
    <s v="VALDIVIA"/>
    <s v="INTERCOMUNAL"/>
    <n v="1169619.425"/>
    <n v="0"/>
    <n v="0"/>
    <n v="0"/>
  </r>
  <r>
    <s v="FET - Covid - 19"/>
    <s v="Los Ríos"/>
    <x v="1"/>
    <x v="187"/>
    <x v="187"/>
    <x v="0"/>
    <s v="PROYECTOS"/>
    <s v="CONSERVACION VIAL"/>
    <s v="INTERPROVINCIAL"/>
    <s v="INTERCOMUNAL"/>
    <n v="5591815.5200000014"/>
    <n v="0"/>
    <n v="0"/>
    <n v="0"/>
  </r>
  <r>
    <s v="FET - Covid - 19"/>
    <s v="Los Ríos"/>
    <x v="1"/>
    <x v="188"/>
    <x v="188"/>
    <x v="0"/>
    <s v="PROYECTOS"/>
    <s v="CONSERVACION VIAL"/>
    <s v="INTERPROVINCIAL"/>
    <s v="INTERCOMUNAL"/>
    <n v="3163686.06"/>
    <n v="0"/>
    <n v="0"/>
    <n v="0"/>
  </r>
  <r>
    <s v="FET - Covid - 19"/>
    <s v="Los Ríos"/>
    <x v="3"/>
    <x v="189"/>
    <x v="189"/>
    <x v="0"/>
    <s v="PROYECTOS"/>
    <s v="RED PEQUEÑOS AERODROMOS"/>
    <s v="RANCO"/>
    <s v="LA UNION"/>
    <n v="20214.5"/>
    <n v="0"/>
    <n v="0"/>
    <n v="0"/>
  </r>
  <r>
    <s v="FET - Covid - 19"/>
    <s v="Los Ríos"/>
    <x v="3"/>
    <x v="190"/>
    <x v="190"/>
    <x v="0"/>
    <s v="PROYECTOS"/>
    <s v="RED PEQUEÑOS AERODROMOS"/>
    <s v="VALDIVIA"/>
    <s v="MARIQUINA"/>
    <n v="243840.02299999999"/>
    <n v="0"/>
    <n v="0"/>
    <n v="0"/>
  </r>
  <r>
    <s v="FET - Covid - 19"/>
    <s v="Los Ríos"/>
    <x v="3"/>
    <x v="191"/>
    <x v="191"/>
    <x v="0"/>
    <s v="PROYECTOS"/>
    <s v="RED PEQUEÑOS AERODROMOS"/>
    <s v="VALDIVIA"/>
    <s v="VALDIVIA"/>
    <n v="319722.76300000004"/>
    <n v="0"/>
    <n v="0"/>
    <n v="0"/>
  </r>
  <r>
    <s v="FET - Covid - 19"/>
    <s v="Los Ríos"/>
    <x v="4"/>
    <x v="192"/>
    <x v="192"/>
    <x v="0"/>
    <s v="PROYECTOS"/>
    <s v="AGUA POTABLE RURAL SEMI CONCENTRADO"/>
    <s v="VALDIVIA"/>
    <s v="CORRAL"/>
    <n v="3633.7840000000001"/>
    <n v="0"/>
    <n v="0"/>
    <n v="0"/>
  </r>
  <r>
    <s v="FET - Covid - 19"/>
    <s v="Los Ríos"/>
    <x v="4"/>
    <x v="193"/>
    <x v="193"/>
    <x v="0"/>
    <s v="PROYECTOS"/>
    <s v="AGUA POTABLE RURAL SEMI CONCENTRADO"/>
    <s v="VALDIVIA"/>
    <s v="LANCO"/>
    <n v="291560.489"/>
    <n v="0"/>
    <n v="0"/>
    <n v="0"/>
  </r>
  <r>
    <s v="FET - Covid - 19"/>
    <s v="Los Ríos"/>
    <x v="4"/>
    <x v="194"/>
    <x v="194"/>
    <x v="0"/>
    <s v="PROYECTOS"/>
    <s v="AGUA POTABLE RURAL SEMI CONCENTRADO"/>
    <s v="RANCO"/>
    <s v="LAGO RANCO"/>
    <n v="1977011.895"/>
    <n v="0"/>
    <n v="0"/>
    <n v="0"/>
  </r>
  <r>
    <s v="FET - Covid - 19"/>
    <s v="Los Ríos"/>
    <x v="4"/>
    <x v="195"/>
    <x v="195"/>
    <x v="0"/>
    <s v="PROYECTOS"/>
    <s v="AGUA POTABLE RURAL SEMI CONCENTRADO"/>
    <s v="VALDIVIA"/>
    <s v="LOS LAGOS"/>
    <n v="1037190.1950000001"/>
    <n v="0"/>
    <n v="0"/>
    <n v="0"/>
  </r>
  <r>
    <s v="FET - Covid - 19"/>
    <s v="Los Ríos"/>
    <x v="4"/>
    <x v="196"/>
    <x v="196"/>
    <x v="0"/>
    <s v="PROYECTOS"/>
    <s v="AGUA POTABLE RURAL SEMI CONCENTRADO"/>
    <s v="VALDIVIA"/>
    <s v="PANGUIPULLI"/>
    <n v="189069.15100000001"/>
    <n v="0"/>
    <n v="0"/>
    <n v="0"/>
  </r>
  <r>
    <s v="FET - Covid - 19"/>
    <s v="Los Ríos"/>
    <x v="4"/>
    <x v="197"/>
    <x v="197"/>
    <x v="0"/>
    <s v="PROYECTOS"/>
    <s v="AGUA POTABLE RURAL SEMI CONCENTRADO"/>
    <s v="RANCO"/>
    <s v="RIO BUENO"/>
    <n v="13743.674999999999"/>
    <n v="0"/>
    <n v="0"/>
    <n v="0"/>
  </r>
  <r>
    <s v="FET - Covid - 19"/>
    <s v="Los Ríos"/>
    <x v="4"/>
    <x v="198"/>
    <x v="198"/>
    <x v="0"/>
    <s v="PROYECTOS"/>
    <s v="AGUA POTABLE RURAL SEMI CONCENTRADO"/>
    <s v="VALDIVIA"/>
    <s v="VALDIVIA"/>
    <n v="27453.868000000002"/>
    <n v="0"/>
    <n v="0"/>
    <n v="0"/>
  </r>
  <r>
    <s v="FET - Covid - 19"/>
    <s v="Los Ríos"/>
    <x v="4"/>
    <x v="199"/>
    <x v="199"/>
    <x v="0"/>
    <s v="PROYECTOS"/>
    <s v="AGUA POTABLE RURAL SEMI CONCENTRADO"/>
    <s v="RANCO"/>
    <s v="FUTRONO"/>
    <n v="10939.966999999999"/>
    <n v="0"/>
    <n v="0"/>
    <n v="0"/>
  </r>
  <r>
    <s v="FET - Covid - 19"/>
    <s v="Los Ríos"/>
    <x v="4"/>
    <x v="200"/>
    <x v="200"/>
    <x v="0"/>
    <s v="PROYECTOS"/>
    <s v="AGUA POTABLE RURAL CONCENTRADO"/>
    <s v="RANCO"/>
    <s v="FUTRONO"/>
    <n v="751103.02800000005"/>
    <n v="0"/>
    <n v="0"/>
    <n v="0"/>
  </r>
  <r>
    <s v="FET - Covid - 19"/>
    <s v="Los Ríos"/>
    <x v="4"/>
    <x v="201"/>
    <x v="201"/>
    <x v="0"/>
    <s v="PROYECTOS"/>
    <s v="AGUA POTABLE RURAL SEMI CONCENTRADO"/>
    <s v="RANCO"/>
    <s v="LAGO RANCO"/>
    <n v="148080.58900000001"/>
    <n v="0"/>
    <n v="0"/>
    <n v="0"/>
  </r>
  <r>
    <s v="FET - Covid - 19"/>
    <s v="Los Ríos"/>
    <x v="4"/>
    <x v="202"/>
    <x v="202"/>
    <x v="0"/>
    <s v="PROYECTOS"/>
    <s v="AGUA POTABLE RURAL CONCENTRADO"/>
    <s v="VALDIVIA"/>
    <s v="VALDIVIA"/>
    <n v="917742.76600000006"/>
    <n v="0"/>
    <n v="0"/>
    <n v="0"/>
  </r>
  <r>
    <s v="FET - Covid - 19"/>
    <s v="Los Ríos"/>
    <x v="4"/>
    <x v="203"/>
    <x v="203"/>
    <x v="0"/>
    <s v="PROYECTOS"/>
    <s v="AGUA POTABLE RURAL SEMI CONCENTRADO"/>
    <s v="RANCO"/>
    <s v="RIO BUENO"/>
    <n v="32031.23"/>
    <n v="0"/>
    <n v="0"/>
    <n v="0"/>
  </r>
  <r>
    <s v="FET - Covid - 19"/>
    <s v="Los Ríos"/>
    <x v="4"/>
    <x v="204"/>
    <x v="204"/>
    <x v="0"/>
    <s v="PROYECTOS"/>
    <s v="AGUA POTABLE RURAL SEMI CONCENTRADO"/>
    <s v="RANCO"/>
    <s v="RIO BUENO"/>
    <n v="46017.894999999997"/>
    <n v="0"/>
    <n v="0"/>
    <n v="0"/>
  </r>
  <r>
    <s v="FET - Covid - 19"/>
    <s v="Los Ríos"/>
    <x v="4"/>
    <x v="205"/>
    <x v="205"/>
    <x v="0"/>
    <s v="PROYECTOS"/>
    <s v="AGUA POTABLE RURAL SEMI CONCENTRADO"/>
    <s v="RANCO"/>
    <s v="FUTRONO"/>
    <n v="34976.479999999996"/>
    <n v="0"/>
    <n v="0"/>
    <n v="0"/>
  </r>
  <r>
    <s v="FET - Covid - 19"/>
    <s v="Los Ríos"/>
    <x v="4"/>
    <x v="206"/>
    <x v="206"/>
    <x v="0"/>
    <s v="PROYECTOS"/>
    <s v="AGUA POTABLE RURAL SEMI CONCENTRADO"/>
    <s v="VALDIVIA"/>
    <s v="PAILLACO"/>
    <n v="11720.786"/>
    <n v="0"/>
    <n v="0"/>
    <n v="0"/>
  </r>
  <r>
    <s v="FET - Covid - 19"/>
    <s v="Los Ríos"/>
    <x v="4"/>
    <x v="207"/>
    <x v="207"/>
    <x v="0"/>
    <s v="PROYECTOS"/>
    <s v="AGUA POTABLE RURAL SEMI CONCENTRADO"/>
    <s v="RANCO"/>
    <s v="LA UNION"/>
    <n v="72040.096000000005"/>
    <n v="0"/>
    <n v="0"/>
    <n v="0"/>
  </r>
  <r>
    <s v="FET - Covid - 19"/>
    <s v="Los Ríos"/>
    <x v="4"/>
    <x v="208"/>
    <x v="208"/>
    <x v="0"/>
    <s v="PROYECTOS"/>
    <s v="AGUA POTABLE RURAL SEMI CONCENTRADO"/>
    <s v="VALDIVIA"/>
    <s v="MARIQUINA"/>
    <n v="9943.0839999999989"/>
    <n v="0"/>
    <n v="0"/>
    <n v="0"/>
  </r>
  <r>
    <s v="FET - Covid - 19"/>
    <s v="Los Ríos"/>
    <x v="4"/>
    <x v="209"/>
    <x v="209"/>
    <x v="0"/>
    <s v="PROYECTOS"/>
    <s v="AGUA POTABLE RURAL SEMI CONCENTRADO"/>
    <s v="VALDIVIA"/>
    <s v="VALDIVIA"/>
    <n v="166908"/>
    <n v="0"/>
    <n v="0"/>
    <n v="0"/>
  </r>
  <r>
    <s v="FET - Covid - 19"/>
    <s v="Los Lagos"/>
    <x v="5"/>
    <x v="210"/>
    <x v="210"/>
    <x v="0"/>
    <s v="PROYECTOS"/>
    <s v="EDIFICIOS MOP"/>
    <s v="LLANQUIHUE"/>
    <s v="PUERTO MONTT"/>
    <n v="156998.853"/>
    <n v="0"/>
    <n v="0"/>
    <n v="0"/>
  </r>
  <r>
    <s v="FET - Covid - 19"/>
    <s v="Los Lagos"/>
    <x v="0"/>
    <x v="211"/>
    <x v="211"/>
    <x v="0"/>
    <s v="PROYECTOS"/>
    <s v="CONSERVACION DE OBRAS DE AGUAS LLUVIAS"/>
    <s v="LLANQUIHUE"/>
    <s v="PUERTO MONTT"/>
    <n v="488979.04"/>
    <n v="0"/>
    <n v="0"/>
    <n v="0"/>
  </r>
  <r>
    <s v="FET - Covid - 19"/>
    <s v="Los Lagos"/>
    <x v="0"/>
    <x v="212"/>
    <x v="212"/>
    <x v="0"/>
    <s v="PROYECTOS"/>
    <s v="CONSERVACION DE RIBERAS (DEFENSAS FLUVIALES)"/>
    <s v="LLANQUIHUE"/>
    <s v="PUERTO MONTT"/>
    <n v="1573452.5090000001"/>
    <n v="0"/>
    <n v="0"/>
    <n v="0"/>
  </r>
  <r>
    <s v="FET - Covid - 19"/>
    <s v="Los Lagos"/>
    <x v="1"/>
    <x v="213"/>
    <x v="213"/>
    <x v="0"/>
    <s v="PROYECTOS"/>
    <s v="CONSERVACION VIAL"/>
    <s v="LLANQUIHUE, OSORNO, PALENA"/>
    <s v="LOS MUERMOS, PUYEHUE, SAN JUAN DE LA COSTA, CHAITEN, HUALAIHUE"/>
    <n v="9144321.4470000006"/>
    <n v="2418306.2560000001"/>
    <n v="0"/>
    <n v="0"/>
  </r>
  <r>
    <s v="FET - Covid - 19"/>
    <s v="Los Lagos"/>
    <x v="1"/>
    <x v="214"/>
    <x v="214"/>
    <x v="0"/>
    <s v="PROYECTOS"/>
    <s v="SEGURIDAD VIAL, CICLOVIAS Y PASARELAS"/>
    <s v="INTERPROVINCIAL"/>
    <s v="INTERCOMUNAL"/>
    <n v="2596814.21"/>
    <n v="0"/>
    <n v="0"/>
    <n v="0"/>
  </r>
  <r>
    <s v="FET - Covid - 19"/>
    <s v="Los Lagos"/>
    <x v="1"/>
    <x v="215"/>
    <x v="215"/>
    <x v="0"/>
    <s v="PROYECTOS"/>
    <s v="SEGURIDAD VIAL, CICLOVIAS Y PASARELAS"/>
    <s v="LLANQUIHUE"/>
    <s v="COCHAMO"/>
    <n v="615000.17500000005"/>
    <n v="0"/>
    <n v="0"/>
    <n v="0"/>
  </r>
  <r>
    <s v="FET - Covid - 19"/>
    <s v="Los Lagos"/>
    <x v="1"/>
    <x v="216"/>
    <x v="216"/>
    <x v="0"/>
    <s v="PROYECTOS"/>
    <s v="CONSERVACION VIAL"/>
    <s v="INTERPROVINCIAL"/>
    <s v="INTERCOMUNAL"/>
    <n v="19994759.952"/>
    <n v="320000"/>
    <n v="0"/>
    <n v="0"/>
  </r>
  <r>
    <s v="FET - Covid - 19"/>
    <s v="Los Lagos"/>
    <x v="1"/>
    <x v="217"/>
    <x v="217"/>
    <x v="0"/>
    <s v="ESTUDIOS BÁSICOS"/>
    <s v="ESTUDIOS BASICOS DE VIALIDAD"/>
    <s v="OSORNO"/>
    <s v="SAN JUAN DE LA COSTA, SAN PABLO"/>
    <n v="161310.79999999999"/>
    <n v="72313.2"/>
    <n v="0"/>
    <n v="0"/>
  </r>
  <r>
    <s v="FET - Covid - 19"/>
    <s v="Los Lagos"/>
    <x v="1"/>
    <x v="218"/>
    <x v="218"/>
    <x v="0"/>
    <s v="PROYECTOS"/>
    <s v="CONSERVACION VIAL"/>
    <s v="OSORNO"/>
    <s v="OSORNO, SAN PABLO"/>
    <n v="2862730.8659999999"/>
    <n v="2394452.75"/>
    <n v="275868.45699999999"/>
    <n v="0"/>
  </r>
  <r>
    <s v="FET - Covid - 19"/>
    <s v="Los Lagos"/>
    <x v="1"/>
    <x v="219"/>
    <x v="219"/>
    <x v="0"/>
    <s v="PROYECTOS"/>
    <s v="CONSERVACION VIAL"/>
    <s v="PALENA"/>
    <s v="CHAITEN"/>
    <n v="19922122.723000001"/>
    <n v="63000"/>
    <n v="0"/>
    <n v="0"/>
  </r>
  <r>
    <s v="FET - Covid - 19"/>
    <s v="Los Lagos"/>
    <x v="1"/>
    <x v="220"/>
    <x v="220"/>
    <x v="1"/>
    <s v="PROYECTOS"/>
    <s v="MEJORAMIENTO RED VIAL REGIONAL PRINCIPAL"/>
    <s v="LLANQUIHUE"/>
    <s v="FRESIA, LLANQUIHUE"/>
    <n v="350000"/>
    <n v="350000"/>
    <n v="66000"/>
    <n v="0"/>
  </r>
  <r>
    <s v="FET - Covid - 19"/>
    <s v="Los Lagos"/>
    <x v="2"/>
    <x v="221"/>
    <x v="221"/>
    <x v="0"/>
    <s v="PROYECTOS"/>
    <s v="INFRAESTRUCTURA DE MEJORAMIENTO DEL BORDE COSTERO"/>
    <s v="CHILOE"/>
    <s v="CURACO DE VELEZ"/>
    <n v="1423905.2050000001"/>
    <n v="0"/>
    <n v="0"/>
    <n v="0"/>
  </r>
  <r>
    <s v="FET - Covid - 19"/>
    <s v="Los Lagos"/>
    <x v="2"/>
    <x v="222"/>
    <x v="222"/>
    <x v="0"/>
    <s v="PROYECTOS"/>
    <s v="INFRAESTRUCTURA PORTUARIA DE CONECTIVIDAD"/>
    <s v="CHILOE"/>
    <s v="CASTRO"/>
    <n v="613698.08299999998"/>
    <n v="0"/>
    <n v="0"/>
    <n v="0"/>
  </r>
  <r>
    <s v="FET - Covid - 19"/>
    <s v="Los Lagos"/>
    <x v="3"/>
    <x v="223"/>
    <x v="223"/>
    <x v="0"/>
    <s v="PROYECTOS"/>
    <s v="RED PEQUEÑOS AERODROMOS"/>
    <s v="PALENA"/>
    <s v="CHAITEN, FUTALEUFU, HUALAIHUE, PALENA"/>
    <n v="1491320"/>
    <n v="0"/>
    <n v="0"/>
    <n v="0"/>
  </r>
  <r>
    <s v="FET - Covid - 19"/>
    <s v="Los Lagos"/>
    <x v="3"/>
    <x v="224"/>
    <x v="224"/>
    <x v="0"/>
    <s v="PROYECTOS"/>
    <s v="RED PEQUEÑOS AERODROMOS"/>
    <s v="LLANQUIHUE"/>
    <s v="PUERTO MONTT, CALBUCO, COCHAMO, FRESIA, FRUTILLAR, LOS MUERMOS, LLANQUIHUE, MAULLIN, PUERTO VARAS"/>
    <n v="1102320"/>
    <n v="0"/>
    <n v="0"/>
    <n v="0"/>
  </r>
  <r>
    <s v="FET - Covid - 19"/>
    <s v="Los Lagos"/>
    <x v="3"/>
    <x v="225"/>
    <x v="225"/>
    <x v="0"/>
    <s v="PROYECTOS"/>
    <s v="RED PRIMARIA AEROPORTUARIA"/>
    <s v="LLANQUIHUE"/>
    <s v="PUERTO MONTT"/>
    <n v="663600"/>
    <n v="0"/>
    <n v="0"/>
    <n v="0"/>
  </r>
  <r>
    <s v="FET - Covid - 19"/>
    <s v="Los Lagos"/>
    <x v="3"/>
    <x v="226"/>
    <x v="226"/>
    <x v="0"/>
    <s v="PROYECTOS"/>
    <s v="RED PEQUEÑOS AERODROMOS"/>
    <s v="PALENA"/>
    <s v="CHAITEN"/>
    <n v="250000"/>
    <n v="0"/>
    <n v="0"/>
    <n v="0"/>
  </r>
  <r>
    <s v="FET - Covid - 19"/>
    <s v="Los Lagos"/>
    <x v="3"/>
    <x v="227"/>
    <x v="227"/>
    <x v="0"/>
    <s v="PROYECTOS"/>
    <s v="RED PEQUEÑOS AERODROMOS"/>
    <s v="CHILOE"/>
    <s v="CASTRO, ANCUD, CHONCHI, CURACO DE VELEZ, DALCAHUE, PUQUELDON, QUEILEN, QUELLON, QUEMCHI, QUINCHAO"/>
    <n v="1747320"/>
    <n v="0"/>
    <n v="0"/>
    <n v="0"/>
  </r>
  <r>
    <s v="FET - Covid - 19"/>
    <s v="Los Lagos"/>
    <x v="4"/>
    <x v="228"/>
    <x v="228"/>
    <x v="0"/>
    <s v="PROYECTOS"/>
    <s v="AGUA POTABLE RURAL SEMI CONCENTRADO"/>
    <s v="CHILOE"/>
    <s v="ANCUD, PUQUELDON"/>
    <n v="305606.076"/>
    <n v="0"/>
    <n v="0"/>
    <n v="0"/>
  </r>
  <r>
    <s v="FET - Covid - 19"/>
    <s v="Los Lagos"/>
    <x v="4"/>
    <x v="229"/>
    <x v="229"/>
    <x v="0"/>
    <s v="PROYECTOS"/>
    <s v="AGUA POTABLE RURAL SEMI CONCENTRADO"/>
    <s v="LLANQUIHUE"/>
    <s v="CALBUCO"/>
    <n v="21811.472000000002"/>
    <n v="0"/>
    <n v="0"/>
    <n v="0"/>
  </r>
  <r>
    <s v="FET - Covid - 19"/>
    <s v="Los Lagos"/>
    <x v="4"/>
    <x v="230"/>
    <x v="230"/>
    <x v="0"/>
    <s v="PROYECTOS"/>
    <s v="AGUA POTABLE RURAL SEMI CONCENTRADO"/>
    <s v="LLANQUIHUE"/>
    <s v="CALBUCO"/>
    <n v="5513.509"/>
    <n v="0"/>
    <n v="0"/>
    <n v="0"/>
  </r>
  <r>
    <s v="FET - Covid - 19"/>
    <s v="Los Lagos"/>
    <x v="4"/>
    <x v="231"/>
    <x v="231"/>
    <x v="0"/>
    <s v="PROYECTOS"/>
    <s v="AGUA POTABLE RURAL SEMI CONCENTRADO"/>
    <s v="CHILOE"/>
    <s v="PUQUELDON"/>
    <n v="72126.528000000006"/>
    <n v="0"/>
    <n v="0"/>
    <n v="0"/>
  </r>
  <r>
    <s v="FET - Covid - 19"/>
    <s v="Los Lagos"/>
    <x v="4"/>
    <x v="232"/>
    <x v="232"/>
    <x v="0"/>
    <s v="PROYECTOS"/>
    <s v="AGUA POTABLE RURAL SEMI CONCENTRADO"/>
    <s v="LLANQUIHUE"/>
    <s v="CALBUCO"/>
    <n v="41889.067999999999"/>
    <n v="0"/>
    <n v="0"/>
    <n v="0"/>
  </r>
  <r>
    <s v="FET - Covid - 19"/>
    <s v="Los Lagos"/>
    <x v="4"/>
    <x v="233"/>
    <x v="233"/>
    <x v="0"/>
    <s v="PROYECTOS"/>
    <s v="AGUA POTABLE RURAL SEMI CONCENTRADO"/>
    <s v="CHILOE"/>
    <s v="QUINCHAO"/>
    <n v="131137.21799999999"/>
    <n v="0"/>
    <n v="0"/>
    <n v="0"/>
  </r>
  <r>
    <s v="FET - Covid - 19"/>
    <s v="Los Lagos"/>
    <x v="4"/>
    <x v="234"/>
    <x v="234"/>
    <x v="0"/>
    <s v="PROYECTOS"/>
    <s v="AGUA POTABLE RURAL SEMI CONCENTRADO"/>
    <s v="LLANQUIHUE"/>
    <s v="PUERTO MONTT"/>
    <n v="741393.57000000007"/>
    <n v="0"/>
    <n v="0"/>
    <n v="0"/>
  </r>
  <r>
    <s v="FET - Covid - 19"/>
    <s v="Los Lagos"/>
    <x v="4"/>
    <x v="235"/>
    <x v="235"/>
    <x v="0"/>
    <s v="PROYECTOS"/>
    <s v="AGUA POTABLE RURAL CONCENTRADO"/>
    <s v="CHILOE"/>
    <s v="QUEILEN"/>
    <n v="167388.58600000001"/>
    <n v="0"/>
    <n v="0"/>
    <n v="0"/>
  </r>
  <r>
    <s v="FET - Covid - 19"/>
    <s v="Los Lagos"/>
    <x v="4"/>
    <x v="236"/>
    <x v="236"/>
    <x v="0"/>
    <s v="PROYECTOS"/>
    <s v="AGUA POTABLE RURAL SEMI CONCENTRADO"/>
    <s v="LLANQUIHUE"/>
    <s v="FRESIA"/>
    <n v="195971.13900000002"/>
    <n v="0"/>
    <n v="0"/>
    <n v="0"/>
  </r>
  <r>
    <s v="FET - Covid - 19"/>
    <s v="Los Lagos"/>
    <x v="4"/>
    <x v="237"/>
    <x v="237"/>
    <x v="0"/>
    <s v="PROYECTOS"/>
    <s v="AGUA POTABLE RURAL CONCENTRADO"/>
    <s v="LLANQUIHUE"/>
    <s v="MAULLIN"/>
    <n v="13355.426000000001"/>
    <n v="0"/>
    <n v="0"/>
    <n v="0"/>
  </r>
  <r>
    <s v="FET - Covid - 19"/>
    <s v="Los Lagos"/>
    <x v="4"/>
    <x v="238"/>
    <x v="238"/>
    <x v="0"/>
    <s v="PROYECTOS"/>
    <s v="AGUA POTABLE RURAL SEMI CONCENTRADO"/>
    <s v="LLANQUIHUE"/>
    <s v="CALBUCO"/>
    <n v="537462.00600000005"/>
    <n v="0"/>
    <n v="0"/>
    <n v="0"/>
  </r>
  <r>
    <s v="FET - Covid - 19"/>
    <s v="Los Lagos"/>
    <x v="6"/>
    <x v="239"/>
    <x v="239"/>
    <x v="0"/>
    <s v="PROYECTOS"/>
    <s v="RUTA 5"/>
    <s v="LLANQUIHUE"/>
    <s v="PUERTO MONTT, CALBUCO, MAULLIN"/>
    <n v="825665"/>
    <n v="0"/>
    <n v="0"/>
    <n v="0"/>
  </r>
  <r>
    <s v="FET - Covid - 19"/>
    <s v="Aysén"/>
    <x v="5"/>
    <x v="240"/>
    <x v="240"/>
    <x v="0"/>
    <s v="PROYECTOS"/>
    <s v="EDIFICIOS MOP"/>
    <s v="AYSEN"/>
    <s v="AYSEN"/>
    <n v="149345.96599999999"/>
    <n v="0"/>
    <n v="0"/>
    <n v="0"/>
  </r>
  <r>
    <s v="FET - Covid - 19"/>
    <s v="Aysén"/>
    <x v="0"/>
    <x v="241"/>
    <x v="241"/>
    <x v="0"/>
    <s v="PROYECTOS"/>
    <s v="EVACUACION Y DRENAJE DE AGUAS LLUVIAS"/>
    <s v="AYSEN"/>
    <s v="AYSEN"/>
    <n v="568923.05599999998"/>
    <n v="0"/>
    <n v="0"/>
    <n v="0"/>
  </r>
  <r>
    <s v="FET - Covid - 19"/>
    <s v="Aysén"/>
    <x v="0"/>
    <x v="242"/>
    <x v="242"/>
    <x v="0"/>
    <s v="PROYECTOS"/>
    <s v="MANEJO DE CAUCES"/>
    <s v="AYSEN"/>
    <s v="AYSEN"/>
    <n v="281482.18599999999"/>
    <n v="0"/>
    <n v="0"/>
    <n v="0"/>
  </r>
  <r>
    <s v="FET - Covid - 19"/>
    <s v="Aysén"/>
    <x v="0"/>
    <x v="243"/>
    <x v="243"/>
    <x v="0"/>
    <s v="PROYECTOS"/>
    <s v="CONSERVACION DE RIBERAS (DEFENSAS FLUVIALES)"/>
    <s v="COIHAIQUE"/>
    <s v="COIHAIQUE"/>
    <n v="98442.521999999997"/>
    <n v="0"/>
    <n v="0"/>
    <n v="0"/>
  </r>
  <r>
    <s v="FET - Covid - 19"/>
    <s v="Aysén"/>
    <x v="0"/>
    <x v="244"/>
    <x v="244"/>
    <x v="0"/>
    <s v="PROYECTOS"/>
    <s v="CONSERVACION DE OBRAS DE RIEGO"/>
    <s v="GENERAL CARRERA"/>
    <s v="INTERCOMUNAL"/>
    <n v="184344.15899999999"/>
    <n v="0"/>
    <n v="0"/>
    <n v="0"/>
  </r>
  <r>
    <s v="FET - Covid - 19"/>
    <s v="Aysén"/>
    <x v="0"/>
    <x v="245"/>
    <x v="245"/>
    <x v="0"/>
    <s v="PROYECTOS"/>
    <s v="CONSERVACION DE RIBERAS (DEFENSAS FLUVIALES)"/>
    <s v="COIHAIQUE"/>
    <s v="COIHAIQUE"/>
    <n v="13645.093999999999"/>
    <n v="0"/>
    <n v="0"/>
    <n v="0"/>
  </r>
  <r>
    <s v="FET - Covid - 19"/>
    <s v="Aysén"/>
    <x v="1"/>
    <x v="246"/>
    <x v="246"/>
    <x v="0"/>
    <s v="PROYECTOS"/>
    <s v="CONSERVACION VIAL"/>
    <s v="AYSEN, CAPITAN PRAT, GENERAL CARRERA"/>
    <s v="INTERCOMUNAL"/>
    <n v="7694748.5579999993"/>
    <n v="0"/>
    <n v="0"/>
    <n v="0"/>
  </r>
  <r>
    <s v="FET - Covid - 19"/>
    <s v="Aysén"/>
    <x v="1"/>
    <x v="247"/>
    <x v="247"/>
    <x v="0"/>
    <s v="PROYECTOS"/>
    <s v="CONSERVACION VIAL"/>
    <s v="INTERPROVINCIAL"/>
    <s v="INTERCOMUNAL"/>
    <n v="2782805.2239999999"/>
    <n v="0"/>
    <n v="0"/>
    <n v="0"/>
  </r>
  <r>
    <s v="FET - Covid - 19"/>
    <s v="Aysén"/>
    <x v="3"/>
    <x v="248"/>
    <x v="248"/>
    <x v="0"/>
    <s v="PROYECTOS"/>
    <s v="RED PEQUEÑOS AERODROMOS"/>
    <s v="COIHAIQUE, AYSEN, CAPITAN PRAT, GENERAL CARRERA"/>
    <s v="COIHAIQUE, LAGO VERDE, AYSEN, CISNES, GUAITECAS, COCHRANE, O'HIGGINS, TORTEL, CHILE CHICO, RIO IBAÑEZ"/>
    <n v="1034622.111"/>
    <n v="0"/>
    <n v="0"/>
    <n v="0"/>
  </r>
  <r>
    <s v="FET - Covid - 19"/>
    <s v="Aysén"/>
    <x v="3"/>
    <x v="249"/>
    <x v="249"/>
    <x v="0"/>
    <s v="PROYECTOS"/>
    <s v="RED PEQUEÑOS AERODROMOS"/>
    <s v="AYSEN"/>
    <s v="AYSEN"/>
    <n v="175761.70199999999"/>
    <n v="0"/>
    <n v="0"/>
    <n v="0"/>
  </r>
  <r>
    <s v="FET - Covid - 19"/>
    <s v="Aysén"/>
    <x v="3"/>
    <x v="250"/>
    <x v="250"/>
    <x v="0"/>
    <s v="PROYECTOS"/>
    <s v="RED PEQUEÑOS AERODROMOS"/>
    <s v="INTERPROVINCIAL"/>
    <s v="INTERCOMUNAL"/>
    <n v="634035.53"/>
    <n v="0"/>
    <n v="0"/>
    <n v="0"/>
  </r>
  <r>
    <s v="FET - Covid - 19"/>
    <s v="Aysén"/>
    <x v="3"/>
    <x v="251"/>
    <x v="251"/>
    <x v="0"/>
    <s v="PROYECTOS"/>
    <s v="RED PRIMARIA AEROPORTUARIA"/>
    <s v="COIHAIQUE"/>
    <s v="COIHAIQUE"/>
    <n v="601003.31799999997"/>
    <n v="0"/>
    <n v="0"/>
    <n v="0"/>
  </r>
  <r>
    <s v="FET - Covid - 19"/>
    <s v="Aysén"/>
    <x v="4"/>
    <x v="252"/>
    <x v="252"/>
    <x v="0"/>
    <s v="PROYECTOS"/>
    <s v="AMPLIACION Y MEJORAMIENTO DE SERVICIOS EXISTENTES DE AGUA POTABLE RURAL"/>
    <s v="COIHAIQUE"/>
    <s v="COIHAIQUE"/>
    <n v="18008.18"/>
    <n v="0"/>
    <n v="0"/>
    <n v="0"/>
  </r>
  <r>
    <s v="FET - Covid - 19"/>
    <s v="Aysén"/>
    <x v="4"/>
    <x v="253"/>
    <x v="253"/>
    <x v="0"/>
    <s v="PROYECTOS"/>
    <s v="AGUA POTABLE RURAL CONCENTRADO"/>
    <s v="INTERPROVINCIAL"/>
    <s v="INTERCOMUNAL"/>
    <n v="139007.054"/>
    <n v="0"/>
    <n v="0"/>
    <n v="0"/>
  </r>
  <r>
    <s v="FET - Covid - 19"/>
    <s v="Aysén"/>
    <x v="4"/>
    <x v="254"/>
    <x v="254"/>
    <x v="0"/>
    <s v="PROYECTOS"/>
    <s v="AMPLIACION Y MEJORAMIENTO DE SERVICIOS EXISTENTES DE AGUA POTABLE RURAL"/>
    <s v="AYSEN"/>
    <s v="CISNES"/>
    <n v="534.85599999999999"/>
    <n v="0"/>
    <n v="0"/>
    <n v="0"/>
  </r>
  <r>
    <s v="FET - Covid - 19"/>
    <s v="Aysén"/>
    <x v="4"/>
    <x v="255"/>
    <x v="255"/>
    <x v="0"/>
    <s v="PROYECTOS"/>
    <s v="AMPLIACION Y MEJORAMIENTO DE SERVICIOS EXISTENTES DE AGUA POTABLE RURAL"/>
    <s v="AYSEN"/>
    <s v="CISNES"/>
    <n v="61496"/>
    <n v="0"/>
    <n v="0"/>
    <n v="0"/>
  </r>
  <r>
    <s v="FET - Covid - 19"/>
    <s v="Aysén"/>
    <x v="4"/>
    <x v="256"/>
    <x v="256"/>
    <x v="0"/>
    <s v="PROYECTOS"/>
    <s v="AMPLIACION Y MEJORAMIENTO DE SERVICIOS EXISTENTES DE AGUA POTABLE RURAL"/>
    <s v="INTERPROVINCIAL"/>
    <s v="INTERCOMUNAL"/>
    <n v="66879"/>
    <n v="0"/>
    <n v="0"/>
    <n v="0"/>
  </r>
  <r>
    <s v="FET - Covid - 19"/>
    <s v="Aysén"/>
    <x v="4"/>
    <x v="257"/>
    <x v="257"/>
    <x v="0"/>
    <s v="PROYECTOS"/>
    <s v="AMPLIACION Y MEJORAMIENTO DE SERVICIOS EXISTENTES DE AGUA POTABLE RURAL"/>
    <s v="GENERAL CARRERA"/>
    <s v="CHILE CHICO"/>
    <n v="16970.571"/>
    <n v="0"/>
    <n v="0"/>
    <n v="0"/>
  </r>
  <r>
    <s v="FET - Covid - 19"/>
    <s v="Aysén"/>
    <x v="4"/>
    <x v="258"/>
    <x v="258"/>
    <x v="0"/>
    <s v="PROYECTOS"/>
    <s v="AMPLIACION Y MEJORAMIENTO DE SERVICIOS EXISTENTES DE AGUA POTABLE RURAL"/>
    <s v="COIHAIQUE"/>
    <s v="COIHAIQUE"/>
    <n v="94550.534"/>
    <n v="0"/>
    <n v="0"/>
    <n v="0"/>
  </r>
  <r>
    <s v="FET - Covid - 19"/>
    <s v="Aysén"/>
    <x v="4"/>
    <x v="259"/>
    <x v="259"/>
    <x v="0"/>
    <s v="PROYECTOS"/>
    <s v="AMPLIACION Y MEJORAMIENTO DE SERVICIOS EXISTENTES DE AGUA POTABLE RURAL"/>
    <s v="AYSEN"/>
    <s v="AYSEN"/>
    <n v="68483.13900000001"/>
    <n v="0"/>
    <n v="0"/>
    <n v="0"/>
  </r>
  <r>
    <s v="FET - Covid - 19"/>
    <s v="Aysén"/>
    <x v="4"/>
    <x v="260"/>
    <x v="260"/>
    <x v="0"/>
    <s v="PROYECTOS"/>
    <s v="AMPLIACION Y MEJORAMIENTO DE SERVICIOS EXISTENTES DE AGUA POTABLE RURAL"/>
    <s v="AYSEN"/>
    <s v="AYSEN"/>
    <n v="30222.342000000001"/>
    <n v="0"/>
    <n v="0"/>
    <n v="0"/>
  </r>
  <r>
    <s v="FET - Covid - 19"/>
    <s v="Aysén"/>
    <x v="4"/>
    <x v="261"/>
    <x v="261"/>
    <x v="0"/>
    <s v="PROYECTOS"/>
    <s v="AMPLIACION Y MEJORAMIENTO DE SERVICIOS EXISTENTES DE AGUA POTABLE RURAL"/>
    <s v="AYSEN"/>
    <s v="GUAITECAS"/>
    <n v="53340.822"/>
    <n v="0"/>
    <n v="0"/>
    <n v="0"/>
  </r>
  <r>
    <s v="FET - Covid - 19"/>
    <s v="Aysén"/>
    <x v="4"/>
    <x v="262"/>
    <x v="262"/>
    <x v="0"/>
    <s v="PROYECTOS"/>
    <s v="AMPLIACION Y MEJORAMIENTO DE SERVICIOS EXISTENTES DE AGUA POTABLE RURAL"/>
    <s v="COIHAIQUE"/>
    <s v="COIHAIQUE"/>
    <n v="38470.324999999997"/>
    <n v="0"/>
    <n v="0"/>
    <n v="0"/>
  </r>
  <r>
    <s v="FET - Covid - 19"/>
    <s v="Magallanes y Ach"/>
    <x v="5"/>
    <x v="263"/>
    <x v="263"/>
    <x v="0"/>
    <s v="PROYECTOS"/>
    <s v="EDIFICIOS MOP"/>
    <s v="MAGALLANES, TIERRA DEL FUEGO, ULTIMA ESPERANZA"/>
    <s v="PUNTA ARENAS, PORVENIR, NATALES"/>
    <n v="100722.946"/>
    <n v="0"/>
    <n v="0"/>
    <n v="0"/>
  </r>
  <r>
    <s v="FET - Covid - 19"/>
    <s v="Magallanes y Ach"/>
    <x v="0"/>
    <x v="264"/>
    <x v="264"/>
    <x v="1"/>
    <s v="PROYECTOS"/>
    <s v="EVACUACION Y DRENAJE DE AGUAS LLUVIAS"/>
    <s v="MAGALLANES"/>
    <s v="PUNTA ARENAS"/>
    <n v="54052"/>
    <n v="0"/>
    <n v="0"/>
    <n v="0"/>
  </r>
  <r>
    <s v="FET - Covid - 19"/>
    <s v="Magallanes y Ach"/>
    <x v="0"/>
    <x v="265"/>
    <x v="265"/>
    <x v="1"/>
    <s v="PROYECTOS"/>
    <s v="EVACUACION Y DRENAJE DE AGUAS LLUVIAS"/>
    <s v="MAGALLANES"/>
    <s v="PUNTA ARENAS"/>
    <n v="212837.84600000002"/>
    <n v="0"/>
    <n v="0"/>
    <n v="0"/>
  </r>
  <r>
    <s v="FET - Covid - 19"/>
    <s v="Magallanes y Ach"/>
    <x v="1"/>
    <x v="266"/>
    <x v="266"/>
    <x v="0"/>
    <s v="PROYECTOS"/>
    <s v="CONSERVACION VIAL"/>
    <s v="INTERPROVINCIAL"/>
    <s v="INTERCOMUNAL"/>
    <n v="2709965.3940000003"/>
    <n v="125737.5"/>
    <n v="0"/>
    <n v="0"/>
  </r>
  <r>
    <s v="FET - Covid - 19"/>
    <s v="Magallanes y Ach"/>
    <x v="1"/>
    <x v="267"/>
    <x v="267"/>
    <x v="0"/>
    <s v="PROYECTOS"/>
    <s v="CONSERVACION VIAL"/>
    <s v="INTERPROVINCIAL"/>
    <s v="INTERCOMUNAL"/>
    <n v="2593891.321"/>
    <n v="1707725.264"/>
    <n v="0"/>
    <n v="0"/>
  </r>
  <r>
    <s v="FET - Covid - 19"/>
    <s v="Magallanes y Ach"/>
    <x v="1"/>
    <x v="268"/>
    <x v="268"/>
    <x v="0"/>
    <s v="PROYECTOS"/>
    <s v="CONSERVACION VIAL"/>
    <s v="TIERRA DEL FUEGO"/>
    <s v="TIMAUKEL"/>
    <n v="2970890.7389999996"/>
    <n v="470456.69900000002"/>
    <n v="0"/>
    <n v="0"/>
  </r>
  <r>
    <s v="FET - Covid - 19"/>
    <s v="Magallanes y Ach"/>
    <x v="3"/>
    <x v="269"/>
    <x v="269"/>
    <x v="0"/>
    <s v="PROYECTOS"/>
    <s v="RED PRIMARIA AEROPORTUARIA"/>
    <s v="MAGALLANES"/>
    <s v="PUNTA ARENAS"/>
    <n v="18043309.877000004"/>
    <n v="0"/>
    <n v="0"/>
    <n v="0"/>
  </r>
  <r>
    <s v="FET - Covid - 19"/>
    <s v="Magallanes y Ach"/>
    <x v="3"/>
    <x v="270"/>
    <x v="270"/>
    <x v="0"/>
    <s v="PROYECTOS"/>
    <s v="RED PEQUEÑOS AERODROMOS"/>
    <s v="TIERRA DEL FUEGO"/>
    <s v="PRIMAVERA"/>
    <n v="379684.04300000001"/>
    <n v="0"/>
    <n v="0"/>
    <n v="0"/>
  </r>
  <r>
    <s v="FET - Covid - 19"/>
    <s v="Magallanes y Ach"/>
    <x v="3"/>
    <x v="271"/>
    <x v="271"/>
    <x v="0"/>
    <s v="PROYECTOS"/>
    <s v="RED PEQUEÑOS AERODROMOS"/>
    <s v="TIERRA DEL FUEGO"/>
    <s v="PRIMAVERA"/>
    <n v="1065270.834"/>
    <n v="0"/>
    <n v="0"/>
    <n v="0"/>
  </r>
  <r>
    <s v="FET - Covid - 19"/>
    <s v="Magallanes y Ach"/>
    <x v="4"/>
    <x v="272"/>
    <x v="272"/>
    <x v="0"/>
    <s v="PROYECTOS"/>
    <s v="AMPLIACION Y MEJORAMIENTO DE SERVICIOS EXISTENTES DE AGUA POTABLE RURAL"/>
    <s v="ULTIMA ESPERANZA"/>
    <s v="NATALES"/>
    <n v="27902.646000000001"/>
    <n v="0"/>
    <n v="0"/>
    <n v="0"/>
  </r>
  <r>
    <s v="FET - Covid - 19"/>
    <s v="Interregional"/>
    <x v="0"/>
    <x v="273"/>
    <x v="273"/>
    <x v="0"/>
    <s v="PROYECTOS"/>
    <s v="CONSERVACION DE RIBERAS (DEFENSAS FLUVIALES)"/>
    <s v="IQUIQUE, ANTOFAGASTA, COPIAPO"/>
    <s v="IQUIQUE, ANTOFAGASTA, COPIAPO"/>
    <n v="555711.79799999995"/>
    <n v="0"/>
    <n v="0"/>
    <n v="0"/>
  </r>
  <r>
    <s v="FET - Covid - 19"/>
    <s v="Interregional"/>
    <x v="1"/>
    <x v="274"/>
    <x v="274"/>
    <x v="0"/>
    <s v="PROYECTOS"/>
    <s v="SEGURIDAD VIAL, CICLOVIAS Y PASARELAS"/>
    <s v="INTERPROVINCIAL"/>
    <s v="INTERCOMUNAL"/>
    <n v="3266953.9109999998"/>
    <n v="0"/>
    <n v="0"/>
    <n v="0"/>
  </r>
  <r>
    <s v="FET - Covid - 19"/>
    <s v="Interregional"/>
    <x v="1"/>
    <x v="275"/>
    <x v="275"/>
    <x v="0"/>
    <s v="PROYECTOS"/>
    <s v="SEGURIDAD VIAL, CICLOVIAS Y PASARELAS"/>
    <s v="INTERPROVINCIAL"/>
    <s v="INTERCOMUNAL"/>
    <n v="7891978.7719999989"/>
    <n v="2454388.5279999999"/>
    <n v="0"/>
    <n v="0"/>
  </r>
  <r>
    <s v="FET - Covid - 19"/>
    <s v="Interregional"/>
    <x v="1"/>
    <x v="276"/>
    <x v="276"/>
    <x v="0"/>
    <s v="PROYECTOS"/>
    <s v="CONSERVACION VIAL"/>
    <s v="DIGUILLÍN"/>
    <s v="YUNGAY"/>
    <n v="3189013.8789999997"/>
    <n v="0"/>
    <n v="0"/>
    <n v="0"/>
  </r>
  <r>
    <s v="FET - Covid - 19"/>
    <s v="Interregional"/>
    <x v="3"/>
    <x v="277"/>
    <x v="277"/>
    <x v="0"/>
    <s v="ESTUDIOS BÁSICOS"/>
    <s v="RED SECUNDARIA AEROPORTUARIA"/>
    <s v="INTERPROVINCIAL"/>
    <s v="INTERCOMUNAL"/>
    <n v="197272"/>
    <n v="0"/>
    <n v="0"/>
    <n v="0"/>
  </r>
  <r>
    <s v="FET - Covid - 19"/>
    <s v="Interregional"/>
    <x v="3"/>
    <x v="278"/>
    <x v="278"/>
    <x v="0"/>
    <s v="ESTUDIOS BÁSICOS"/>
    <s v="RED PRIMARIA AEROPORTUARIA"/>
    <s v="INTERPROVINCIAL"/>
    <s v="INTERCOMUNAL"/>
    <n v="285630.54599999997"/>
    <n v="0"/>
    <n v="0"/>
    <n v="0"/>
  </r>
  <r>
    <s v="FET - Covid - 19"/>
    <s v="Interregional"/>
    <x v="3"/>
    <x v="279"/>
    <x v="279"/>
    <x v="0"/>
    <s v="ESTUDIOS BÁSICOS"/>
    <s v="RED PRIMARIA AEROPORTUARIA"/>
    <s v="INTERPROVINCIAL"/>
    <s v="INTERCOMUNAL"/>
    <n v="183671.788"/>
    <n v="131669.867"/>
    <n v="0"/>
    <n v="0"/>
  </r>
  <r>
    <s v="FET - Covid - 19"/>
    <s v="Interregional"/>
    <x v="3"/>
    <x v="280"/>
    <x v="280"/>
    <x v="0"/>
    <s v="PROYECTOS"/>
    <s v="RED PEQUEÑOS AERODROMOS"/>
    <s v="NTERPROVINCIAL"/>
    <s v="INTERCOMUNAL"/>
    <n v="134112.33199999999"/>
    <n v="0"/>
    <n v="0"/>
    <n v="0"/>
  </r>
  <r>
    <s v="FET - Covid - 19"/>
    <s v="Interregional"/>
    <x v="3"/>
    <x v="281"/>
    <x v="281"/>
    <x v="0"/>
    <s v="ESTUDIOS BÁSICOS"/>
    <s v="RED PEQUEÑOS AERODROMOS"/>
    <s v="INTERPROVINCIAL"/>
    <s v="INTERCOMUNAL"/>
    <n v="94885.5"/>
    <n v="0"/>
    <n v="0"/>
    <n v="0"/>
  </r>
  <r>
    <s v="FET - Covid - 19"/>
    <s v="Interregional"/>
    <x v="3"/>
    <x v="282"/>
    <x v="282"/>
    <x v="0"/>
    <s v="ESTUDIOS BÁSICOS"/>
    <s v="RED PEQUEÑOS AERODROMOS"/>
    <s v="INTERPROVINCIAL"/>
    <s v="INTERCOMUNAL"/>
    <n v="237808.5"/>
    <n v="0"/>
    <n v="0"/>
    <n v="0"/>
  </r>
  <r>
    <s v="FET - Covid - 19"/>
    <s v="Interregional"/>
    <x v="4"/>
    <x v="283"/>
    <x v="283"/>
    <x v="0"/>
    <s v="PROYECTOS"/>
    <s v="ALCANTARILLADO Y SANEAMIENTO RURAL"/>
    <s v="INTERPROVINCIAL"/>
    <s v="INTERCOMUNAL"/>
    <n v="3812536.04"/>
    <n v="0"/>
    <n v="0"/>
    <n v="0"/>
  </r>
  <r>
    <s v="FET - Covid - 19"/>
    <s v="Interregional"/>
    <x v="7"/>
    <x v="284"/>
    <x v="284"/>
    <x v="0"/>
    <s v="ESTUDIOS BÁSICOS"/>
    <s v="ESTUDIOS"/>
    <s v="INTERPROVINCIAL"/>
    <s v="INTERCOMUNAL"/>
    <n v="1386954.7890000001"/>
    <n v="0"/>
    <n v="0"/>
    <n v="0"/>
  </r>
  <r>
    <s v="FET - Covid - 19"/>
    <s v="Interregional"/>
    <x v="7"/>
    <x v="285"/>
    <x v="285"/>
    <x v="0"/>
    <s v="PROYECTOS"/>
    <s v="EVALUACION DE LOS RECURSOS HIDRICOS"/>
    <s v="INTERPROVINCIAL"/>
    <s v="INTERCOMUNAL"/>
    <n v="80000"/>
    <n v="0"/>
    <n v="0"/>
    <n v="0"/>
  </r>
  <r>
    <s v="FET - Covid - 19"/>
    <s v="Interregional"/>
    <x v="7"/>
    <x v="286"/>
    <x v="286"/>
    <x v="0"/>
    <s v="PROYECTOS"/>
    <s v="EVALUACION DE LOS RECURSOS HIDRICOS"/>
    <s v="INTERPROVINCIAL"/>
    <s v="INTERCOMUNAL"/>
    <n v="98000"/>
    <n v="0"/>
    <n v="0"/>
    <n v="0"/>
  </r>
  <r>
    <s v="FET - Covid - 19"/>
    <s v="Interregional"/>
    <x v="7"/>
    <x v="287"/>
    <x v="287"/>
    <x v="0"/>
    <s v="PROYECTOS"/>
    <s v="EVALUACION DE LOS RECURSOS HIDRICOS"/>
    <s v="INTERPROVINCIAL"/>
    <s v="INTERCOMUNAL"/>
    <n v="111000"/>
    <n v="0"/>
    <n v="0"/>
    <n v="0"/>
  </r>
  <r>
    <s v="Regular"/>
    <s v="Arica y Parinacota"/>
    <x v="5"/>
    <x v="288"/>
    <x v="288"/>
    <x v="1"/>
    <s v="PROYECTOS"/>
    <s v="EDIFICIOS MOP"/>
    <s v="ARICA"/>
    <s v="ARICA"/>
    <n v="4191"/>
    <n v="0"/>
    <n v="0"/>
    <n v="0"/>
  </r>
  <r>
    <s v="Regular"/>
    <s v="Arica y Parinacota"/>
    <x v="0"/>
    <x v="289"/>
    <x v="289"/>
    <x v="0"/>
    <s v="PROYECTOS"/>
    <s v="CONSERVACION DE OBRAS DE RIEGO"/>
    <s v="ARICA"/>
    <s v="ARICA"/>
    <n v="262500"/>
    <n v="177837"/>
    <n v="0"/>
    <n v="0"/>
  </r>
  <r>
    <s v="Regular"/>
    <s v="Arica y Parinacota"/>
    <x v="0"/>
    <x v="290"/>
    <x v="290"/>
    <x v="0"/>
    <s v="ESTUDIOS BÁSICOS"/>
    <s v="OBRAS MEDIANAS DE RIEGO"/>
    <s v="PARINACOTA"/>
    <s v="PUTRE"/>
    <n v="163965.25"/>
    <n v="0"/>
    <n v="0"/>
    <n v="0"/>
  </r>
  <r>
    <s v="Regular"/>
    <s v="Arica y Parinacota"/>
    <x v="0"/>
    <x v="291"/>
    <x v="291"/>
    <x v="0"/>
    <s v="ESTUDIOS BÁSICOS"/>
    <s v="OBRAS MEDIANAS DE RIEGO"/>
    <s v="ARICA"/>
    <s v="ARICA"/>
    <n v="257268.88800000001"/>
    <n v="0"/>
    <n v="0"/>
    <n v="0"/>
  </r>
  <r>
    <s v="Regular"/>
    <s v="Arica y Parinacota"/>
    <x v="0"/>
    <x v="292"/>
    <x v="292"/>
    <x v="0"/>
    <s v="PROYECTOS"/>
    <s v="EXPLOTACION DE OBRAS DE RIEGO"/>
    <s v="ARICA"/>
    <s v="ARICA"/>
    <n v="304275.375"/>
    <n v="0"/>
    <n v="0"/>
    <n v="0"/>
  </r>
  <r>
    <s v="Regular"/>
    <s v="Arica y Parinacota"/>
    <x v="0"/>
    <x v="293"/>
    <x v="293"/>
    <x v="0"/>
    <s v="ESTUDIOS BÁSICOS"/>
    <s v="OBRAS MEDIANAS DE RIEGO"/>
    <s v="ARICA"/>
    <s v="ARICA"/>
    <n v="231667.91899999999"/>
    <n v="0"/>
    <n v="0"/>
    <n v="0"/>
  </r>
  <r>
    <s v="Regular"/>
    <s v="Arica y Parinacota"/>
    <x v="0"/>
    <x v="294"/>
    <x v="294"/>
    <x v="0"/>
    <s v="PROYECTOS"/>
    <s v="GRANDES OBRAS DE RIEGO"/>
    <s v="ARICA"/>
    <s v="ARICA"/>
    <n v="10122038.166000001"/>
    <n v="0"/>
    <n v="0"/>
    <n v="0"/>
  </r>
  <r>
    <s v="Regular"/>
    <s v="Arica y Parinacota"/>
    <x v="1"/>
    <x v="295"/>
    <x v="295"/>
    <x v="0"/>
    <s v="PROYECTOS"/>
    <s v="CONSERVACION VIAL"/>
    <s v="ARICA, PARINACOTA"/>
    <s v="ARICA, PUTRE"/>
    <n v="170137.21400000001"/>
    <n v="0"/>
    <n v="0"/>
    <n v="0"/>
  </r>
  <r>
    <s v="Regular"/>
    <s v="Arica y Parinacota"/>
    <x v="1"/>
    <x v="296"/>
    <x v="296"/>
    <x v="0"/>
    <s v="PROYECTOS"/>
    <s v="RUTAS INTERNACIONALES"/>
    <s v="PARINACOTA"/>
    <s v="PUTRE"/>
    <n v="18860980.635000002"/>
    <n v="0"/>
    <n v="0"/>
    <n v="0"/>
  </r>
  <r>
    <s v="Regular"/>
    <s v="Arica y Parinacota"/>
    <x v="1"/>
    <x v="297"/>
    <x v="297"/>
    <x v="0"/>
    <s v="PROYECTOS"/>
    <s v="RUTAS INTERNACIONALES"/>
    <s v="ARICA"/>
    <s v="ARICA"/>
    <n v="3570"/>
    <n v="0"/>
    <n v="0"/>
    <n v="0"/>
  </r>
  <r>
    <s v="Regular"/>
    <s v="Arica y Parinacota"/>
    <x v="1"/>
    <x v="298"/>
    <x v="298"/>
    <x v="0"/>
    <s v="PROYECTOS"/>
    <s v="RUTAS INTERNACIONALES"/>
    <s v="PARINACOTA"/>
    <s v="PUTRE"/>
    <n v="7213424.4950000001"/>
    <n v="0"/>
    <n v="0"/>
    <n v="0"/>
  </r>
  <r>
    <s v="Regular"/>
    <s v="Arica y Parinacota"/>
    <x v="1"/>
    <x v="299"/>
    <x v="299"/>
    <x v="0"/>
    <s v="PROYECTOS"/>
    <s v="CAMINOS NACIONALES"/>
    <s v="ARICA"/>
    <s v="ARICA"/>
    <n v="226.08"/>
    <n v="0"/>
    <n v="0"/>
    <n v="0"/>
  </r>
  <r>
    <s v="Regular"/>
    <s v="Arica y Parinacota"/>
    <x v="1"/>
    <x v="300"/>
    <x v="300"/>
    <x v="0"/>
    <s v="PROYECTOS"/>
    <s v="MEJORAMIENTO RED VIAL REGIONAL PRINCIPAL"/>
    <s v="ARICA"/>
    <s v="ARICA"/>
    <n v="1600"/>
    <n v="0"/>
    <n v="0"/>
    <n v="0"/>
  </r>
  <r>
    <s v="Regular"/>
    <s v="Arica y Parinacota"/>
    <x v="1"/>
    <x v="301"/>
    <x v="301"/>
    <x v="1"/>
    <s v="PROYECTOS"/>
    <s v="CONSERVACION VIAL"/>
    <s v="PARINACOTA"/>
    <s v="GENERAL LAGOS"/>
    <n v="62900"/>
    <n v="0"/>
    <n v="0"/>
    <n v="0"/>
  </r>
  <r>
    <s v="Regular"/>
    <s v="Arica y Parinacota"/>
    <x v="1"/>
    <x v="302"/>
    <x v="302"/>
    <x v="1"/>
    <s v="PROYECTOS"/>
    <s v="MEJORAMIENTO RED VIAL REGIONAL PRINCIPAL"/>
    <s v="ARICA"/>
    <s v="ARICA"/>
    <n v="109992.59"/>
    <n v="46285.14"/>
    <n v="0"/>
    <n v="0"/>
  </r>
  <r>
    <s v="Regular"/>
    <s v="Arica y Parinacota"/>
    <x v="1"/>
    <x v="303"/>
    <x v="303"/>
    <x v="0"/>
    <s v="PROYECTOS"/>
    <s v="CONSERVACION VIAL"/>
    <s v="ARICA"/>
    <s v="ARICA"/>
    <n v="543575.14899999998"/>
    <n v="0"/>
    <n v="0"/>
    <n v="0"/>
  </r>
  <r>
    <s v="Regular"/>
    <s v="Arica y Parinacota"/>
    <x v="1"/>
    <x v="304"/>
    <x v="304"/>
    <x v="0"/>
    <s v="PROYECTOS"/>
    <s v="RUTAS INTERNACIONALES"/>
    <s v="ARICA"/>
    <s v="ARICA"/>
    <n v="7749923.0669999998"/>
    <n v="6549000"/>
    <n v="5501852"/>
    <n v="0"/>
  </r>
  <r>
    <s v="Regular"/>
    <s v="Arica y Parinacota"/>
    <x v="1"/>
    <x v="305"/>
    <x v="305"/>
    <x v="0"/>
    <s v="PROYECTOS"/>
    <s v="CONSERVACION VIAL"/>
    <s v="ARICA, PARINACOTA"/>
    <s v="CAMARONES, PUTRE"/>
    <n v="26739.088"/>
    <n v="0"/>
    <n v="0"/>
    <n v="0"/>
  </r>
  <r>
    <s v="Regular"/>
    <s v="Arica y Parinacota"/>
    <x v="1"/>
    <x v="306"/>
    <x v="306"/>
    <x v="0"/>
    <s v="PROYECTOS"/>
    <s v="CONSERVACION VIAL"/>
    <s v="INTERPROVINCIAL"/>
    <s v="INTERCOMUNAL"/>
    <n v="694356.97499999998"/>
    <n v="0"/>
    <n v="0"/>
    <n v="0"/>
  </r>
  <r>
    <s v="Regular"/>
    <s v="Arica y Parinacota"/>
    <x v="1"/>
    <x v="307"/>
    <x v="307"/>
    <x v="0"/>
    <s v="PROYECTOS"/>
    <s v="CONSERVACION VIAL"/>
    <s v="ARICA, PARINACOTA"/>
    <s v="ARICA, PUTRE"/>
    <n v="7192478.4139999989"/>
    <n v="5168752.9059999995"/>
    <n v="3532567.102"/>
    <n v="1171484"/>
  </r>
  <r>
    <s v="Regular"/>
    <s v="Arica y Parinacota"/>
    <x v="1"/>
    <x v="308"/>
    <x v="308"/>
    <x v="0"/>
    <s v="PROYECTOS"/>
    <s v="CONSERVACION VIAL"/>
    <s v="INTERPROVINCIAL"/>
    <s v="INTERCOMUNAL"/>
    <n v="37390.803"/>
    <n v="0"/>
    <n v="0"/>
    <n v="0"/>
  </r>
  <r>
    <s v="Regular"/>
    <s v="Arica y Parinacota"/>
    <x v="1"/>
    <x v="309"/>
    <x v="309"/>
    <x v="0"/>
    <s v="PROYECTOS"/>
    <s v="VIALIDAD URBANA"/>
    <s v="ARICA"/>
    <s v="ARICA"/>
    <n v="2540000"/>
    <n v="19000000"/>
    <n v="20000000"/>
    <n v="15000000"/>
  </r>
  <r>
    <s v="Regular"/>
    <s v="Arica y Parinacota"/>
    <x v="1"/>
    <x v="310"/>
    <x v="310"/>
    <x v="0"/>
    <s v="PROYECTOS"/>
    <s v="CONSERVACION VIAL"/>
    <s v="ARICA, PARINACOTA"/>
    <s v="ARICA, CAMARONES, PUTRE, GENERAL LAGOS"/>
    <n v="25590.793999999998"/>
    <n v="0"/>
    <n v="0"/>
    <n v="0"/>
  </r>
  <r>
    <s v="Regular"/>
    <s v="Arica y Parinacota"/>
    <x v="1"/>
    <x v="311"/>
    <x v="311"/>
    <x v="1"/>
    <s v="PROYECTOS"/>
    <s v="CONSERVACION VIAL"/>
    <s v="ARICA"/>
    <s v="CAMARONES"/>
    <n v="170560"/>
    <n v="0"/>
    <n v="0"/>
    <n v="0"/>
  </r>
  <r>
    <s v="Regular"/>
    <s v="Arica y Parinacota"/>
    <x v="1"/>
    <x v="312"/>
    <x v="312"/>
    <x v="2"/>
    <s v="PROYECTOS"/>
    <s v="MEJORAMIENTO RED VIAL REGIONAL PRINCIPAL"/>
    <s v="ARICA"/>
    <s v="ARICA"/>
    <n v="194350"/>
    <n v="37750"/>
    <n v="0"/>
    <n v="0"/>
  </r>
  <r>
    <s v="Regular"/>
    <s v="Arica y Parinacota"/>
    <x v="1"/>
    <x v="313"/>
    <x v="313"/>
    <x v="0"/>
    <s v="PROYECTOS"/>
    <s v="CONSERVACION VIAL"/>
    <s v="INTERPROVINCIAL"/>
    <s v="INTERCOMUNAL"/>
    <n v="16990.971000000001"/>
    <n v="0"/>
    <n v="0"/>
    <n v="0"/>
  </r>
  <r>
    <s v="Regular"/>
    <s v="Arica y Parinacota"/>
    <x v="1"/>
    <x v="314"/>
    <x v="314"/>
    <x v="0"/>
    <s v="PROYECTOS"/>
    <s v="CONSERVACION VIAL"/>
    <s v="INTERPROVINCIAL"/>
    <s v="INTERCOMUNAL"/>
    <n v="443096.88300000003"/>
    <n v="0"/>
    <n v="0"/>
    <n v="0"/>
  </r>
  <r>
    <s v="Regular"/>
    <s v="Arica y Parinacota"/>
    <x v="1"/>
    <x v="315"/>
    <x v="315"/>
    <x v="1"/>
    <s v="PROYECTOS"/>
    <s v="RUTAS INTERNACIONALES"/>
    <s v="PARINACOTA"/>
    <s v="PUTRE"/>
    <n v="265160"/>
    <n v="280040"/>
    <n v="102000"/>
    <n v="0"/>
  </r>
  <r>
    <s v="Regular"/>
    <s v="Arica y Parinacota"/>
    <x v="1"/>
    <x v="316"/>
    <x v="316"/>
    <x v="0"/>
    <s v="PROYECTOS"/>
    <s v="RUTAS INTERNACIONALES"/>
    <s v="ARICA, PARINACOTA"/>
    <s v="ARICA, PUTRE"/>
    <n v="6591911"/>
    <n v="5989000"/>
    <n v="3349000"/>
    <n v="1794055"/>
  </r>
  <r>
    <s v="Regular"/>
    <s v="Arica y Parinacota"/>
    <x v="1"/>
    <x v="317"/>
    <x v="317"/>
    <x v="0"/>
    <s v="PROYECTOS"/>
    <s v="EDIFICIOS GUBERNAMENTALES"/>
    <s v="PARINACOTA"/>
    <s v="PUTRE"/>
    <n v="1730127.4680000001"/>
    <n v="0"/>
    <n v="0"/>
    <n v="0"/>
  </r>
  <r>
    <s v="Regular"/>
    <s v="Arica y Parinacota"/>
    <x v="1"/>
    <x v="318"/>
    <x v="318"/>
    <x v="1"/>
    <s v="PROYECTOS"/>
    <s v="RUTAS INTERNACIONALES"/>
    <s v="ARICA"/>
    <s v="ARICA"/>
    <n v="7414.6880000000001"/>
    <n v="0"/>
    <n v="0"/>
    <n v="0"/>
  </r>
  <r>
    <s v="Regular"/>
    <s v="Arica y Parinacota"/>
    <x v="1"/>
    <x v="319"/>
    <x v="319"/>
    <x v="0"/>
    <s v="PROYECTOS"/>
    <s v="MEJORAMIENTO RED VIAL REGIONAL SECUNDARIA"/>
    <s v="ARICA"/>
    <s v="ARICA"/>
    <n v="3926560.7149999999"/>
    <n v="1053729.1240000001"/>
    <n v="0"/>
    <n v="0"/>
  </r>
  <r>
    <s v="Regular"/>
    <s v="Arica y Parinacota"/>
    <x v="1"/>
    <x v="320"/>
    <x v="320"/>
    <x v="1"/>
    <s v="PROYECTOS"/>
    <s v="MEJORAMIENTO RED VIAL REGIONAL SECUNDARIA"/>
    <s v="ARICA"/>
    <s v="CAMARONES"/>
    <n v="94318.441000000006"/>
    <n v="0"/>
    <n v="0"/>
    <n v="0"/>
  </r>
  <r>
    <s v="Regular"/>
    <s v="Arica y Parinacota"/>
    <x v="1"/>
    <x v="321"/>
    <x v="321"/>
    <x v="0"/>
    <s v="PROYECTOS"/>
    <s v="RUTAS INTERNACIONALES"/>
    <s v="PARINACOTA"/>
    <s v="PUTRE"/>
    <n v="8566076"/>
    <n v="13325000"/>
    <n v="26593327.576000001"/>
    <n v="4190924.4240000001"/>
  </r>
  <r>
    <s v="Regular"/>
    <s v="Arica y Parinacota"/>
    <x v="1"/>
    <x v="322"/>
    <x v="322"/>
    <x v="0"/>
    <s v="PROYECTOS"/>
    <s v="CONSERVACION VIAL"/>
    <s v="INTERPROVINCIAL"/>
    <s v="INTERCOMUNAL"/>
    <n v="1395141.3430000001"/>
    <n v="924332.94299999997"/>
    <n v="227972.8"/>
    <n v="0"/>
  </r>
  <r>
    <s v="Regular"/>
    <s v="Arica y Parinacota"/>
    <x v="1"/>
    <x v="323"/>
    <x v="323"/>
    <x v="0"/>
    <s v="PROYECTOS"/>
    <s v="CONSERVACION VIAL"/>
    <s v="PARINACOTA"/>
    <s v="PUTRE, GENERAL LAGOS"/>
    <n v="365553.88800000004"/>
    <n v="0"/>
    <n v="0"/>
    <n v="0"/>
  </r>
  <r>
    <s v="Regular"/>
    <s v="Arica y Parinacota"/>
    <x v="1"/>
    <x v="324"/>
    <x v="324"/>
    <x v="1"/>
    <s v="PROYECTOS"/>
    <s v="VIALIDAD URBANA"/>
    <s v="ARICA"/>
    <s v="ARICA"/>
    <n v="3000"/>
    <n v="0"/>
    <n v="0"/>
    <n v="0"/>
  </r>
  <r>
    <s v="Regular"/>
    <s v="Arica y Parinacota"/>
    <x v="1"/>
    <x v="325"/>
    <x v="325"/>
    <x v="1"/>
    <s v="PROYECTOS"/>
    <s v="MEJORAMIENTO RED VIAL REGIONAL PRINCIPAL"/>
    <s v="PARINACOTA"/>
    <s v="PUTRE"/>
    <n v="109600"/>
    <n v="127520"/>
    <n v="0"/>
    <n v="0"/>
  </r>
  <r>
    <s v="Regular"/>
    <s v="Arica y Parinacota"/>
    <x v="1"/>
    <x v="326"/>
    <x v="326"/>
    <x v="1"/>
    <s v="PROYECTOS"/>
    <s v="MEJORAMIENTO RED VIAL REGIONAL PRINCIPAL"/>
    <s v="ARICA"/>
    <s v="CAMARONES"/>
    <n v="167013.98800000001"/>
    <n v="0"/>
    <n v="0"/>
    <n v="0"/>
  </r>
  <r>
    <s v="Regular"/>
    <s v="Arica y Parinacota"/>
    <x v="1"/>
    <x v="327"/>
    <x v="327"/>
    <x v="0"/>
    <s v="PROYECTOS"/>
    <s v="RUTA PRECORDILLERANA"/>
    <s v="PARINACOTA"/>
    <s v="PUTRE"/>
    <n v="20000"/>
    <n v="0"/>
    <n v="0"/>
    <n v="0"/>
  </r>
  <r>
    <s v="Regular"/>
    <s v="Arica y Parinacota"/>
    <x v="1"/>
    <x v="328"/>
    <x v="328"/>
    <x v="1"/>
    <s v="PROYECTOS"/>
    <s v="MEJORAMIENTO RED VIAL REGIONAL SECUNDARIA"/>
    <s v="ARICA"/>
    <s v="ARICA"/>
    <n v="256556.58"/>
    <n v="0"/>
    <n v="0"/>
    <n v="0"/>
  </r>
  <r>
    <s v="Regular"/>
    <s v="Arica y Parinacota"/>
    <x v="1"/>
    <x v="329"/>
    <x v="329"/>
    <x v="1"/>
    <s v="PROYECTOS"/>
    <s v="MEJORAMIENTO RED VIAL REGIONAL PRINCIPAL"/>
    <s v="ARICA"/>
    <s v="ARICA"/>
    <n v="332389.935"/>
    <n v="0"/>
    <n v="0"/>
    <n v="0"/>
  </r>
  <r>
    <s v="Regular"/>
    <s v="Arica y Parinacota"/>
    <x v="1"/>
    <x v="330"/>
    <x v="330"/>
    <x v="0"/>
    <s v="PROYECTOS"/>
    <s v="VIALIDAD URBANA"/>
    <s v="ARICA"/>
    <s v="ARICA"/>
    <n v="6040481.5999999996"/>
    <n v="1902930.1240000001"/>
    <n v="0"/>
    <n v="0"/>
  </r>
  <r>
    <s v="Regular"/>
    <s v="Arica y Parinacota"/>
    <x v="2"/>
    <x v="331"/>
    <x v="331"/>
    <x v="0"/>
    <s v="PROYECTOS"/>
    <s v="CONSERVACION Y FISCALIZACION INFRAESTRUCTURA PORTUARIA"/>
    <s v="ARICA"/>
    <s v="ARICA"/>
    <n v="56000"/>
    <n v="8190"/>
    <n v="0"/>
    <n v="0"/>
  </r>
  <r>
    <s v="Regular"/>
    <s v="Arica y Parinacota"/>
    <x v="2"/>
    <x v="332"/>
    <x v="332"/>
    <x v="0"/>
    <s v="PROYECTOS"/>
    <s v="CONSERVACION Y FISCALIZACION INFRAESTRUCTURA PORTUARIA"/>
    <s v="ARICA"/>
    <s v="ARICA, CAMARONES"/>
    <n v="348491.12400000001"/>
    <n v="0"/>
    <n v="0"/>
    <n v="0"/>
  </r>
  <r>
    <s v="Regular"/>
    <s v="Arica y Parinacota"/>
    <x v="2"/>
    <x v="333"/>
    <x v="333"/>
    <x v="1"/>
    <s v="PROYECTOS"/>
    <s v="INFRAESTRUCTURA PORTUARIA PESQUERA ARTESANAL"/>
    <s v="ARICA"/>
    <s v="ARICA"/>
    <n v="70990"/>
    <n v="129990"/>
    <n v="0"/>
    <n v="0"/>
  </r>
  <r>
    <s v="Regular"/>
    <s v="Arica y Parinacota"/>
    <x v="3"/>
    <x v="334"/>
    <x v="334"/>
    <x v="0"/>
    <s v="PROYECTOS"/>
    <s v="RED PRIMARIA AEROPORTUARIA"/>
    <s v="ARICA"/>
    <s v="ARICA"/>
    <n v="222935.715"/>
    <n v="0"/>
    <n v="0"/>
    <n v="0"/>
  </r>
  <r>
    <s v="Regular"/>
    <s v="Arica y Parinacota"/>
    <x v="4"/>
    <x v="335"/>
    <x v="335"/>
    <x v="0"/>
    <s v="PROYECTOS"/>
    <s v="AGUA POTABLE RURAL CONCENTRADO"/>
    <s v="PARINACOTA"/>
    <s v="PUTRE"/>
    <n v="320849.451"/>
    <n v="0"/>
    <n v="0"/>
    <n v="0"/>
  </r>
  <r>
    <s v="Regular"/>
    <s v="Arica y Parinacota"/>
    <x v="4"/>
    <x v="336"/>
    <x v="336"/>
    <x v="0"/>
    <s v="PROYECTOS"/>
    <s v="AMPLIACION Y MEJORAMIENTO DE SERVICIOS EXISTENTES DE AGUA POTABLE RURAL"/>
    <s v="ARICA"/>
    <s v="CAMARONES"/>
    <n v="12399.355"/>
    <n v="0"/>
    <n v="0"/>
    <n v="0"/>
  </r>
  <r>
    <s v="Regular"/>
    <s v="Arica y Parinacota"/>
    <x v="4"/>
    <x v="337"/>
    <x v="337"/>
    <x v="0"/>
    <s v="PROYECTOS"/>
    <s v="AGUA POTABLE RURAL CONCENTRADO"/>
    <s v="ARICA"/>
    <s v="ARICA"/>
    <n v="4006.373"/>
    <n v="0"/>
    <n v="0"/>
    <n v="0"/>
  </r>
  <r>
    <s v="Regular"/>
    <s v="Arica y Parinacota"/>
    <x v="4"/>
    <x v="338"/>
    <x v="338"/>
    <x v="0"/>
    <s v="PROYECTOS"/>
    <s v="AMPLIACION Y MEJORAMIENTO DE SERVICIOS EXISTENTES DE AGUA POTABLE RURAL"/>
    <s v="ARICA"/>
    <s v="ARICA"/>
    <n v="816177.723"/>
    <n v="0"/>
    <n v="0"/>
    <n v="0"/>
  </r>
  <r>
    <s v="Regular"/>
    <s v="Arica y Parinacota"/>
    <x v="4"/>
    <x v="339"/>
    <x v="339"/>
    <x v="0"/>
    <s v="PROYECTOS"/>
    <s v="AGUA POTABLE RURAL SEMI CONCENTRADO"/>
    <s v="PARINACOTA"/>
    <s v="PUTRE"/>
    <n v="4300.4120000000003"/>
    <n v="0"/>
    <n v="0"/>
    <n v="0"/>
  </r>
  <r>
    <s v="Regular"/>
    <s v="Arica y Parinacota"/>
    <x v="4"/>
    <x v="340"/>
    <x v="340"/>
    <x v="2"/>
    <s v="PROYECTOS"/>
    <s v="AMPLIACION Y MEJORAMIENTO DE SERVICIOS EXISTENTES DE AGUA POTABLE RURAL"/>
    <s v="INTERPROVINCIAL"/>
    <s v="INTERCOMUNAL"/>
    <n v="665397.50899999996"/>
    <n v="0"/>
    <n v="0"/>
    <n v="0"/>
  </r>
  <r>
    <s v="Regular"/>
    <s v="Arica y Parinacota"/>
    <x v="6"/>
    <x v="341"/>
    <x v="341"/>
    <x v="0"/>
    <s v="PROYECTOS"/>
    <s v="AEROPORTUARIO"/>
    <s v="ARICA"/>
    <s v="ARICA"/>
    <n v="854553.50399999996"/>
    <n v="681534.42799999996"/>
    <n v="72276.967999999993"/>
    <n v="0"/>
  </r>
  <r>
    <s v="Regular"/>
    <s v="Tarapacá"/>
    <x v="5"/>
    <x v="342"/>
    <x v="342"/>
    <x v="1"/>
    <s v="PROYECTOS"/>
    <s v="EDIFICIOS MOP"/>
    <s v="IQUIQUE"/>
    <s v="IQUIQUE"/>
    <n v="65065"/>
    <n v="0"/>
    <n v="0"/>
    <n v="0"/>
  </r>
  <r>
    <s v="Regular"/>
    <s v="Tarapacá"/>
    <x v="1"/>
    <x v="343"/>
    <x v="343"/>
    <x v="0"/>
    <s v="PROYECTOS"/>
    <s v="CONSERVACION VIAL"/>
    <s v="INTERPROVINCIAL"/>
    <s v="INTERCOMUNAL"/>
    <n v="168639.24299999999"/>
    <n v="0"/>
    <n v="0"/>
    <n v="0"/>
  </r>
  <r>
    <s v="Regular"/>
    <s v="Tarapacá"/>
    <x v="1"/>
    <x v="344"/>
    <x v="344"/>
    <x v="0"/>
    <s v="PROYECTOS"/>
    <s v="CONSERVACION VIAL"/>
    <s v="TAMARUGAL"/>
    <s v="POZO ALMONTE, PICA"/>
    <n v="24284.955000000002"/>
    <n v="0"/>
    <n v="0"/>
    <n v="0"/>
  </r>
  <r>
    <s v="Regular"/>
    <s v="Tarapacá"/>
    <x v="1"/>
    <x v="345"/>
    <x v="345"/>
    <x v="0"/>
    <s v="PROYECTOS"/>
    <s v="CONSERVACION VIAL"/>
    <s v="INTERPROVINCIAL"/>
    <s v="INTERCOMUNAL"/>
    <n v="2702279.9869999997"/>
    <n v="3564530.5580000002"/>
    <n v="0"/>
    <n v="0"/>
  </r>
  <r>
    <s v="Regular"/>
    <s v="Tarapacá"/>
    <x v="1"/>
    <x v="346"/>
    <x v="346"/>
    <x v="0"/>
    <s v="PROYECTOS"/>
    <s v="MEJORAMIENTO RED VIAL REGIONAL PRINCIPAL"/>
    <s v="TAMARUGAL"/>
    <s v="POZO ALMONTE"/>
    <n v="943231.49699999997"/>
    <n v="0"/>
    <n v="0"/>
    <n v="0"/>
  </r>
  <r>
    <s v="Regular"/>
    <s v="Tarapacá"/>
    <x v="1"/>
    <x v="347"/>
    <x v="347"/>
    <x v="1"/>
    <s v="PROYECTOS"/>
    <s v="RUTAS INTERNACIONALES"/>
    <s v="TAMARUGAL"/>
    <s v="HUARA"/>
    <n v="34911.169000000002"/>
    <n v="0"/>
    <n v="0"/>
    <n v="0"/>
  </r>
  <r>
    <s v="Regular"/>
    <s v="Tarapacá"/>
    <x v="1"/>
    <x v="348"/>
    <x v="348"/>
    <x v="0"/>
    <s v="PROYECTOS"/>
    <s v="CONSERVACION VIAL"/>
    <s v="INTERPROVINCIAL"/>
    <s v="INTERCOMUNAL"/>
    <n v="1405291.6269999999"/>
    <n v="0"/>
    <n v="0"/>
    <n v="0"/>
  </r>
  <r>
    <s v="Regular"/>
    <s v="Tarapacá"/>
    <x v="1"/>
    <x v="349"/>
    <x v="349"/>
    <x v="0"/>
    <s v="PROYECTOS"/>
    <s v="CONSERVACION VIAL"/>
    <s v="INTERPROVINCIAL"/>
    <s v="INTERCOMUNAL"/>
    <n v="71266.184999999998"/>
    <n v="0"/>
    <n v="0"/>
    <n v="0"/>
  </r>
  <r>
    <s v="Regular"/>
    <s v="Tarapacá"/>
    <x v="1"/>
    <x v="350"/>
    <x v="350"/>
    <x v="0"/>
    <s v="PROYECTOS"/>
    <s v="DESARROLLO VIAL AREAS COSTERAS"/>
    <s v="IQUIQUE"/>
    <s v="IQUIQUE"/>
    <n v="4280227"/>
    <n v="5728000"/>
    <n v="5398153"/>
    <n v="0"/>
  </r>
  <r>
    <s v="Regular"/>
    <s v="Tarapacá"/>
    <x v="1"/>
    <x v="350"/>
    <x v="350"/>
    <x v="1"/>
    <s v="PROYECTOS"/>
    <s v="DESARROLLO VIAL AREAS COSTERAS"/>
    <s v="IQUIQUE"/>
    <s v="IQUIQUE"/>
    <n v="2407.35"/>
    <n v="0"/>
    <n v="0"/>
    <n v="0"/>
  </r>
  <r>
    <s v="Regular"/>
    <s v="Tarapacá"/>
    <x v="1"/>
    <x v="351"/>
    <x v="351"/>
    <x v="1"/>
    <s v="PROYECTOS"/>
    <s v="CAMINOS NACIONALES"/>
    <s v="TAMARUGAL"/>
    <s v="POZO ALMONTE"/>
    <n v="130604"/>
    <n v="0"/>
    <n v="0"/>
    <n v="0"/>
  </r>
  <r>
    <s v="Regular"/>
    <s v="Tarapacá"/>
    <x v="1"/>
    <x v="352"/>
    <x v="352"/>
    <x v="0"/>
    <s v="PROYECTOS"/>
    <s v="CONSERVACION VIAL"/>
    <s v="INTERPROVINCIAL"/>
    <s v="INTERCOMUNAL"/>
    <n v="1213887.7150000001"/>
    <n v="0"/>
    <n v="0"/>
    <n v="0"/>
  </r>
  <r>
    <s v="Regular"/>
    <s v="Tarapacá"/>
    <x v="1"/>
    <x v="353"/>
    <x v="353"/>
    <x v="1"/>
    <s v="PROYECTOS"/>
    <s v="RUTAS INTERNACIONALES"/>
    <s v="TAMARUGAL"/>
    <s v="HUARA"/>
    <n v="169928.12"/>
    <n v="71445"/>
    <n v="0"/>
    <n v="0"/>
  </r>
  <r>
    <s v="Regular"/>
    <s v="Tarapacá"/>
    <x v="1"/>
    <x v="354"/>
    <x v="354"/>
    <x v="0"/>
    <s v="PROYECTOS"/>
    <s v="CONSERVACION VIAL"/>
    <s v="INTERPROVINCIAL"/>
    <s v="INTERCOMUNAL"/>
    <n v="21683.191999999999"/>
    <n v="0"/>
    <n v="0"/>
    <n v="0"/>
  </r>
  <r>
    <s v="Regular"/>
    <s v="Tarapacá"/>
    <x v="1"/>
    <x v="355"/>
    <x v="355"/>
    <x v="0"/>
    <s v="PROYECTOS"/>
    <s v="CONSERVACION VIAL"/>
    <s v="INTERPROVINCIAL"/>
    <s v="INTERCOMUNAL"/>
    <n v="2835746.213"/>
    <n v="0"/>
    <n v="0"/>
    <n v="0"/>
  </r>
  <r>
    <s v="Regular"/>
    <s v="Tarapacá"/>
    <x v="1"/>
    <x v="356"/>
    <x v="356"/>
    <x v="0"/>
    <s v="PROYECTOS"/>
    <s v="MEJORAMIENTO RED VIAL REGIONAL PRINCIPAL"/>
    <s v="IQUIQUE"/>
    <s v="IQUIQUE"/>
    <n v="17047.637999999999"/>
    <n v="0"/>
    <n v="0"/>
    <n v="0"/>
  </r>
  <r>
    <s v="Regular"/>
    <s v="Tarapacá"/>
    <x v="1"/>
    <x v="357"/>
    <x v="357"/>
    <x v="0"/>
    <s v="PROYECTOS"/>
    <s v="CONSERVACION VIAL"/>
    <s v="INTERPROVINCIAL"/>
    <s v="INTERCOMUNAL"/>
    <n v="443204.48200000002"/>
    <n v="0"/>
    <n v="0"/>
    <n v="0"/>
  </r>
  <r>
    <s v="Regular"/>
    <s v="Tarapacá"/>
    <x v="1"/>
    <x v="358"/>
    <x v="358"/>
    <x v="0"/>
    <s v="PROYECTOS"/>
    <s v="CONSERVACION VIAL"/>
    <s v="IQUIQUE"/>
    <s v="INTERCOMUNAL"/>
    <n v="14530.915000000001"/>
    <n v="0"/>
    <n v="0"/>
    <n v="0"/>
  </r>
  <r>
    <s v="Regular"/>
    <s v="Tarapacá"/>
    <x v="1"/>
    <x v="359"/>
    <x v="359"/>
    <x v="0"/>
    <s v="PROYECTOS"/>
    <s v="VIALIDAD URBANA"/>
    <s v="IQUIQUE"/>
    <s v="IQUIQUE"/>
    <n v="4669127.1899999995"/>
    <n v="0"/>
    <n v="0"/>
    <n v="0"/>
  </r>
  <r>
    <s v="Regular"/>
    <s v="Tarapacá"/>
    <x v="1"/>
    <x v="360"/>
    <x v="360"/>
    <x v="0"/>
    <s v="PROYECTOS"/>
    <s v="CONSERVACION VIAL"/>
    <s v="INTERPROVINCIAL"/>
    <s v="INTERCOMUNAL"/>
    <n v="489.98200000000003"/>
    <n v="0"/>
    <n v="0"/>
    <n v="0"/>
  </r>
  <r>
    <s v="Regular"/>
    <s v="Tarapacá"/>
    <x v="1"/>
    <x v="361"/>
    <x v="361"/>
    <x v="0"/>
    <s v="PROYECTOS"/>
    <s v="CONSERVACION VIAL"/>
    <s v="INTERPROVINCIAL"/>
    <s v="INTERCOMUNAL"/>
    <n v="814370.93900000001"/>
    <n v="0"/>
    <n v="0"/>
    <n v="0"/>
  </r>
  <r>
    <s v="Regular"/>
    <s v="Tarapacá"/>
    <x v="1"/>
    <x v="362"/>
    <x v="362"/>
    <x v="1"/>
    <s v="PROYECTOS"/>
    <s v="DESARROLLO VIAL AREAS COSTERAS"/>
    <s v="IQUIQUE"/>
    <s v="IQUIQUE"/>
    <n v="92631.45"/>
    <n v="0"/>
    <n v="0"/>
    <n v="0"/>
  </r>
  <r>
    <s v="Regular"/>
    <s v="Tarapacá"/>
    <x v="1"/>
    <x v="363"/>
    <x v="363"/>
    <x v="0"/>
    <s v="PROYECTOS"/>
    <s v="SEGURIDAD VIAL, CICLOVIAS Y PASARELAS"/>
    <s v="INTERPROVINCIAL"/>
    <s v="INTERCOMUNAL"/>
    <n v="699.82100000000003"/>
    <n v="0"/>
    <n v="0"/>
    <n v="0"/>
  </r>
  <r>
    <s v="Regular"/>
    <s v="Tarapacá"/>
    <x v="1"/>
    <x v="364"/>
    <x v="364"/>
    <x v="0"/>
    <s v="PROYECTOS"/>
    <s v="CONSERVACION VIAL"/>
    <s v="IQUIQUE, TAMARUGAL"/>
    <s v="IQUIQUE, ALTO HOSPICIO, POZO ALMONTE, CAMIÑA, COLCHANE, HUARA, PICA"/>
    <n v="474844.94999999995"/>
    <n v="0"/>
    <n v="0"/>
    <n v="0"/>
  </r>
  <r>
    <s v="Regular"/>
    <s v="Tarapacá"/>
    <x v="1"/>
    <x v="365"/>
    <x v="365"/>
    <x v="0"/>
    <s v="PROYECTOS"/>
    <s v="CONSERVACION VIAL"/>
    <s v="INTERPROVINCIAL"/>
    <s v="INTERCOMUNAL"/>
    <n v="961608.09700000007"/>
    <n v="119860.807"/>
    <n v="0"/>
    <n v="0"/>
  </r>
  <r>
    <s v="Regular"/>
    <s v="Tarapacá"/>
    <x v="1"/>
    <x v="366"/>
    <x v="366"/>
    <x v="0"/>
    <s v="PROYECTOS"/>
    <s v="CONSERVACION VIAL"/>
    <s v="IQUIQUE, TAMARUGAL"/>
    <s v="IQUIQUE, CAMIÑA"/>
    <n v="1255147.9339999999"/>
    <n v="0"/>
    <n v="0"/>
    <n v="0"/>
  </r>
  <r>
    <s v="Regular"/>
    <s v="Tarapacá"/>
    <x v="1"/>
    <x v="367"/>
    <x v="367"/>
    <x v="0"/>
    <s v="PROYECTOS"/>
    <s v="CONSERVACION VIAL"/>
    <s v="IQUIQUE, TAMARUGAL"/>
    <s v="IQUIQUE, ALTO HOSPICIO, POZO ALMONTE, CAMIÑA, COLCHANE, HUARA, PICA"/>
    <n v="144392.39899999998"/>
    <n v="0"/>
    <n v="0"/>
    <n v="0"/>
  </r>
  <r>
    <s v="Regular"/>
    <s v="Tarapacá"/>
    <x v="1"/>
    <x v="368"/>
    <x v="368"/>
    <x v="1"/>
    <s v="PROYECTOS"/>
    <s v="CONSERVACION VIAL"/>
    <s v="IQUIQUE, TAMARUGAL"/>
    <s v="IQUIQUE, ALTO HOSPICIO, POZO ALMONTE, CAMIÑA, COLCHANE, HUARA, PICA"/>
    <n v="227800"/>
    <n v="278242"/>
    <n v="0"/>
    <n v="0"/>
  </r>
  <r>
    <s v="Regular"/>
    <s v="Tarapacá"/>
    <x v="1"/>
    <x v="369"/>
    <x v="369"/>
    <x v="0"/>
    <s v="PROYECTOS"/>
    <s v="CONSERVACION VIAL"/>
    <s v="IQUIQUE, TAMARUGAL"/>
    <s v="ALTO HOSPICIO, CAMIÑA"/>
    <n v="34018.311000000002"/>
    <n v="0"/>
    <n v="0"/>
    <n v="0"/>
  </r>
  <r>
    <s v="Regular"/>
    <s v="Tarapacá"/>
    <x v="1"/>
    <x v="370"/>
    <x v="370"/>
    <x v="0"/>
    <s v="PROYECTOS"/>
    <s v="CONSERVACION VIAL"/>
    <s v="IQUIQUE, TAMARUGAL"/>
    <s v="IQUIQUE, CAMIÑA"/>
    <n v="3983649.4550000001"/>
    <n v="1344248.5929999999"/>
    <n v="255854.51199999999"/>
    <n v="273164.87400000001"/>
  </r>
  <r>
    <s v="Regular"/>
    <s v="Tarapacá"/>
    <x v="1"/>
    <x v="371"/>
    <x v="371"/>
    <x v="0"/>
    <s v="PROYECTOS"/>
    <s v="CONSERVACION VIAL"/>
    <s v="TAMARUGAL"/>
    <s v="POZO ALMONTE"/>
    <n v="31802.953999999998"/>
    <n v="0"/>
    <n v="0"/>
    <n v="0"/>
  </r>
  <r>
    <s v="Regular"/>
    <s v="Tarapacá"/>
    <x v="1"/>
    <x v="372"/>
    <x v="372"/>
    <x v="1"/>
    <s v="PROYECTOS"/>
    <s v="RUTAS INTERNACIONALES"/>
    <s v="TAMARUGAL"/>
    <s v="HUARA"/>
    <n v="39830.300000000003"/>
    <n v="0"/>
    <n v="0"/>
    <n v="0"/>
  </r>
  <r>
    <s v="Regular"/>
    <s v="Tarapacá"/>
    <x v="1"/>
    <x v="373"/>
    <x v="373"/>
    <x v="0"/>
    <s v="PROYECTOS"/>
    <s v="CONSERVACION VIAL"/>
    <s v="IQUIQUE, TAMARUGAL"/>
    <s v="ALTO HOSPICIO, CAMIÑA"/>
    <n v="4158656"/>
    <n v="3748789"/>
    <n v="3611322"/>
    <n v="3527460.585"/>
  </r>
  <r>
    <s v="Regular"/>
    <s v="Tarapacá"/>
    <x v="2"/>
    <x v="374"/>
    <x v="374"/>
    <x v="0"/>
    <s v="PROYECTOS"/>
    <s v="CONSERVACION Y FISCALIZACION INFRAESTRUCTURA PORTUARIA"/>
    <s v="IQUIQUE, TAMARUGAL"/>
    <s v="IQUIQUE, HUARA"/>
    <n v="82822.5"/>
    <n v="0"/>
    <n v="0"/>
    <n v="0"/>
  </r>
  <r>
    <s v="Regular"/>
    <s v="Tarapacá"/>
    <x v="2"/>
    <x v="375"/>
    <x v="375"/>
    <x v="0"/>
    <s v="PROYECTOS"/>
    <s v="INFRAESTRUCTURA DE MEJORAMIENTO DEL BORDE COSTERO"/>
    <s v="IQUIQUE"/>
    <s v="IQUIQUE"/>
    <n v="420525"/>
    <n v="0"/>
    <n v="0"/>
    <n v="0"/>
  </r>
  <r>
    <s v="Regular"/>
    <s v="Tarapacá"/>
    <x v="2"/>
    <x v="376"/>
    <x v="376"/>
    <x v="1"/>
    <s v="PROYECTOS"/>
    <s v="INFRAESTRUCTURA DE MEJORAMIENTO DEL BORDE COSTERO"/>
    <s v="IQUIQUE"/>
    <s v="IQUIQUE"/>
    <n v="26648.268"/>
    <n v="0"/>
    <n v="0"/>
    <n v="0"/>
  </r>
  <r>
    <s v="Regular"/>
    <s v="Tarapacá"/>
    <x v="3"/>
    <x v="377"/>
    <x v="377"/>
    <x v="0"/>
    <s v="PROYECTOS"/>
    <s v="RED PRIMARIA AEROPORTUARIA"/>
    <s v="IQUIQUE"/>
    <s v="IQUIQUE"/>
    <n v="4662782"/>
    <n v="0"/>
    <n v="0"/>
    <n v="0"/>
  </r>
  <r>
    <s v="Regular"/>
    <s v="Tarapacá"/>
    <x v="4"/>
    <x v="378"/>
    <x v="378"/>
    <x v="0"/>
    <s v="PROYECTOS"/>
    <s v="AMPLIACION Y MEJORAMIENTO DE SERVICIOS EXISTENTES DE AGUA POTABLE RURAL"/>
    <s v="TAMARUGAL"/>
    <s v="HUARA"/>
    <n v="248580.90299999999"/>
    <n v="0"/>
    <n v="0"/>
    <n v="0"/>
  </r>
  <r>
    <s v="Regular"/>
    <s v="Tarapacá"/>
    <x v="4"/>
    <x v="379"/>
    <x v="379"/>
    <x v="2"/>
    <s v="PROYECTOS"/>
    <s v="AMPLIACION Y MEJORAMIENTO DE SERVICIOS EXISTENTES DE AGUA POTABLE RURAL"/>
    <s v="INTERPROVINCIAL"/>
    <s v="INTERCOMUNAL"/>
    <n v="362935.08799999999"/>
    <n v="0"/>
    <n v="0"/>
    <n v="0"/>
  </r>
  <r>
    <s v="Regular"/>
    <s v="Tarapacá"/>
    <x v="4"/>
    <x v="380"/>
    <x v="380"/>
    <x v="0"/>
    <s v="PROYECTOS"/>
    <s v="AGUA POTABLE RURAL SEMI CONCENTRADO"/>
    <s v="TAMARUGAL"/>
    <s v="CAMIÑA"/>
    <n v="559142.70400000003"/>
    <n v="0"/>
    <n v="0"/>
    <n v="0"/>
  </r>
  <r>
    <s v="Regular"/>
    <s v="Tarapacá"/>
    <x v="6"/>
    <x v="381"/>
    <x v="381"/>
    <x v="0"/>
    <s v="PROYECTOS"/>
    <s v="VIALIDAD INTERURBANA"/>
    <s v="IQUIQUE, TAMARUGAL"/>
    <s v="IQUIQUE, ALTO HOSPICIO, POZO ALMONTE"/>
    <n v="492333"/>
    <n v="492333"/>
    <n v="224441.50200000001"/>
    <n v="0"/>
  </r>
  <r>
    <s v="Regular"/>
    <s v="Tarapacá"/>
    <x v="6"/>
    <x v="382"/>
    <x v="382"/>
    <x v="0"/>
    <s v="PROYECTOS"/>
    <s v="VIALIDAD INTERURBANA"/>
    <s v="IQUIQUE"/>
    <s v="IQUIQUE"/>
    <n v="2000"/>
    <n v="0"/>
    <n v="0"/>
    <n v="0"/>
  </r>
  <r>
    <s v="Regular"/>
    <s v="Tarapacá"/>
    <x v="6"/>
    <x v="383"/>
    <x v="383"/>
    <x v="0"/>
    <s v="PROYECTOS"/>
    <s v="AEROPORTUARIO"/>
    <s v="IQUIQUE"/>
    <s v="IQUIQUE"/>
    <n v="656967.40399999998"/>
    <n v="239916.47700000001"/>
    <n v="243657.52600000001"/>
    <n v="0"/>
  </r>
  <r>
    <s v="Regular"/>
    <s v="Antofagasta"/>
    <x v="1"/>
    <x v="384"/>
    <x v="384"/>
    <x v="1"/>
    <s v="PROYECTOS"/>
    <s v="CAMINOS NACIONALES"/>
    <s v="TOCOPILLA"/>
    <s v="TOCOPILLA"/>
    <n v="376431"/>
    <n v="0"/>
    <n v="0"/>
    <n v="0"/>
  </r>
  <r>
    <s v="Regular"/>
    <s v="Antofagasta"/>
    <x v="1"/>
    <x v="385"/>
    <x v="385"/>
    <x v="0"/>
    <s v="PROYECTOS"/>
    <s v="DESARROLLO VIAL AREAS COSTERAS"/>
    <s v="TOCOPILLA"/>
    <s v="TOCOPILLA"/>
    <n v="5235174"/>
    <n v="6682000"/>
    <n v="1516000"/>
    <n v="0"/>
  </r>
  <r>
    <s v="Regular"/>
    <s v="Antofagasta"/>
    <x v="1"/>
    <x v="386"/>
    <x v="386"/>
    <x v="0"/>
    <s v="PROYECTOS"/>
    <s v="CONSERVACION VIAL"/>
    <s v="INTERPROVINCIAL"/>
    <s v="INTERCOMUNAL"/>
    <n v="176546.74900000001"/>
    <n v="0"/>
    <n v="0"/>
    <n v="0"/>
  </r>
  <r>
    <s v="Regular"/>
    <s v="Antofagasta"/>
    <x v="1"/>
    <x v="387"/>
    <x v="387"/>
    <x v="2"/>
    <s v="PROYECTOS"/>
    <s v="DESARROLLO VIAL AREAS COSTERAS"/>
    <s v="ANTOFAGASTA"/>
    <s v="ANTOFAGASTA"/>
    <n v="6200"/>
    <n v="0"/>
    <n v="0"/>
    <n v="0"/>
  </r>
  <r>
    <s v="Regular"/>
    <s v="Antofagasta"/>
    <x v="1"/>
    <x v="388"/>
    <x v="388"/>
    <x v="0"/>
    <s v="PROYECTOS"/>
    <s v="CONSERVACION VIAL"/>
    <s v="ANTOFAGASTA, EL LOA, TOCOPILLA"/>
    <s v="ANTOFAGASTA, MEJILLONES, SIERRA GORDA, TALTAL, CALAMA, OLLAGUE, SAN PEDRO DE ATACAMA, TOCOPILLA, MARIA ELENA"/>
    <n v="5300177.307"/>
    <n v="7005367.2009999994"/>
    <n v="5061889.324"/>
    <n v="965660.20400000003"/>
  </r>
  <r>
    <s v="Regular"/>
    <s v="Antofagasta"/>
    <x v="1"/>
    <x v="389"/>
    <x v="389"/>
    <x v="0"/>
    <s v="PROYECTOS"/>
    <s v="CONSERVACION VIAL"/>
    <s v="ANTOFAGASTA, EL LOA, TOCOPILLA"/>
    <s v="ANTOFAGASTA, MEJILLONES, SIERRA GORDA, TALTAL, CALAMA, OLLAGUE, SAN PEDRO DE ATACAMA, TOCOPILLA, MARIA ELENA"/>
    <n v="82287.989000000001"/>
    <n v="0"/>
    <n v="0"/>
    <n v="0"/>
  </r>
  <r>
    <s v="Regular"/>
    <s v="Antofagasta"/>
    <x v="1"/>
    <x v="390"/>
    <x v="390"/>
    <x v="2"/>
    <s v="PROYECTOS"/>
    <s v="RUTAS INTERNACIONALES"/>
    <s v="EL LOA"/>
    <s v="SAN PEDRO DE ATACAMA"/>
    <n v="276675"/>
    <n v="302975"/>
    <n v="0"/>
    <n v="0"/>
  </r>
  <r>
    <s v="Regular"/>
    <s v="Antofagasta"/>
    <x v="1"/>
    <x v="391"/>
    <x v="391"/>
    <x v="0"/>
    <s v="PROYECTOS"/>
    <s v="MEJORAMIENTO RED VIAL REGIONAL PRINCIPAL"/>
    <s v="ANTOFAGASTA"/>
    <s v="ANTOFAGASTA"/>
    <n v="8848760.659"/>
    <n v="12344000"/>
    <n v="35422974"/>
    <n v="0"/>
  </r>
  <r>
    <s v="Regular"/>
    <s v="Antofagasta"/>
    <x v="1"/>
    <x v="392"/>
    <x v="392"/>
    <x v="1"/>
    <s v="PROYECTOS"/>
    <s v="RUTAS INTERNACIONALES"/>
    <s v="EL LOA"/>
    <s v="SAN PEDRO DE ATACAMA"/>
    <n v="654573.92000000004"/>
    <n v="319778"/>
    <n v="0"/>
    <n v="0"/>
  </r>
  <r>
    <s v="Regular"/>
    <s v="Antofagasta"/>
    <x v="1"/>
    <x v="393"/>
    <x v="393"/>
    <x v="0"/>
    <s v="PROYECTOS"/>
    <s v="CONSERVACION VIAL"/>
    <s v="ANTOFAGASTA, EL LOA, TOCOPILLA"/>
    <s v="ANTOFAGASTA, CALAMA, TOCOPILLA"/>
    <n v="6379.3440000000001"/>
    <n v="0"/>
    <n v="0"/>
    <n v="0"/>
  </r>
  <r>
    <s v="Regular"/>
    <s v="Antofagasta"/>
    <x v="1"/>
    <x v="394"/>
    <x v="394"/>
    <x v="0"/>
    <s v="PROYECTOS"/>
    <s v="CONSERVACION VIAL"/>
    <s v="ANTOFAGASTA, EL LOA, TOCOPILLA"/>
    <s v="ANTOFAGASTA, CALAMA, TOCOPILLA"/>
    <n v="8751377.5979999993"/>
    <n v="9973780.1099999994"/>
    <n v="12092138.541999999"/>
    <n v="5794470.0630000001"/>
  </r>
  <r>
    <s v="Regular"/>
    <s v="Antofagasta"/>
    <x v="1"/>
    <x v="395"/>
    <x v="395"/>
    <x v="0"/>
    <s v="PROYECTOS"/>
    <s v="CONSERVACION VIAL"/>
    <s v="ANTOFAGASTA, EL LOA, TOCOPILLA"/>
    <s v="ANTOFAGASTA, CALAMA, TOCOPILLA"/>
    <n v="33635.732000000004"/>
    <n v="0"/>
    <n v="0"/>
    <n v="0"/>
  </r>
  <r>
    <s v="Regular"/>
    <s v="Antofagasta"/>
    <x v="1"/>
    <x v="396"/>
    <x v="396"/>
    <x v="0"/>
    <s v="PROYECTOS"/>
    <s v="MEJORAMIENTO RED VIAL REGIONAL PRINCIPAL"/>
    <s v="ANTOFAGASTA"/>
    <s v="ANTOFAGASTA"/>
    <n v="826605"/>
    <n v="0"/>
    <n v="0"/>
    <n v="0"/>
  </r>
  <r>
    <s v="Regular"/>
    <s v="Antofagasta"/>
    <x v="1"/>
    <x v="397"/>
    <x v="397"/>
    <x v="1"/>
    <s v="PROYECTOS"/>
    <s v="MEJORAMIENTO RED VIAL REGIONAL SECUNDARIA"/>
    <s v="ANTOFAGASTA"/>
    <s v="TALTAL"/>
    <n v="502187"/>
    <n v="210000"/>
    <n v="70813"/>
    <n v="0"/>
  </r>
  <r>
    <s v="Regular"/>
    <s v="Antofagasta"/>
    <x v="1"/>
    <x v="398"/>
    <x v="398"/>
    <x v="0"/>
    <s v="PROYECTOS"/>
    <s v="CONSERVACION VIAL"/>
    <s v="ANTOFAGASTA, EL LOA, TOCOPILLA"/>
    <s v="ANTOFAGASTA, MEJILLONES, SIERRA GORDA, TALTAL, CALAMA, OLLAGUE, SAN PEDRO DE ATACAMA, TOCOPILLA, MARIA ELENA"/>
    <n v="45849.565999999999"/>
    <n v="0"/>
    <n v="0"/>
    <n v="0"/>
  </r>
  <r>
    <s v="Regular"/>
    <s v="Antofagasta"/>
    <x v="1"/>
    <x v="399"/>
    <x v="399"/>
    <x v="0"/>
    <s v="PROYECTOS"/>
    <s v="CONSERVACION VIAL"/>
    <s v="INTERPROVINCIAL"/>
    <s v="INTERCOMUNAL"/>
    <n v="2380000"/>
    <n v="560455"/>
    <n v="0"/>
    <n v="0"/>
  </r>
  <r>
    <s v="Regular"/>
    <s v="Antofagasta"/>
    <x v="1"/>
    <x v="400"/>
    <x v="400"/>
    <x v="1"/>
    <s v="PROYECTOS"/>
    <s v="DESARROLLO VIAL AREAS COSTERAS"/>
    <s v="ANTOFAGASTA"/>
    <s v="TALTAL"/>
    <n v="386057"/>
    <n v="241663"/>
    <n v="175280"/>
    <n v="0"/>
  </r>
  <r>
    <s v="Regular"/>
    <s v="Antofagasta"/>
    <x v="1"/>
    <x v="401"/>
    <x v="401"/>
    <x v="0"/>
    <s v="PROYECTOS"/>
    <s v="DESARROLLO VIAL AREAS COSTERAS"/>
    <s v="ANTOFAGASTA"/>
    <s v="MEJILLONES"/>
    <n v="291127.40000000002"/>
    <n v="0"/>
    <n v="0"/>
    <n v="0"/>
  </r>
  <r>
    <s v="Regular"/>
    <s v="Antofagasta"/>
    <x v="1"/>
    <x v="402"/>
    <x v="402"/>
    <x v="1"/>
    <s v="PROYECTOS"/>
    <s v="CAMINOS NACIONALES"/>
    <s v="TOCOPILLA"/>
    <s v="TOCOPILLA"/>
    <n v="137100"/>
    <n v="0"/>
    <n v="0"/>
    <n v="0"/>
  </r>
  <r>
    <s v="Regular"/>
    <s v="Antofagasta"/>
    <x v="1"/>
    <x v="403"/>
    <x v="403"/>
    <x v="0"/>
    <s v="PROYECTOS"/>
    <s v="RUTA PRECORDILLERANA"/>
    <s v="EL LOA"/>
    <s v="OLLAGUE"/>
    <n v="2488200"/>
    <n v="3305899.2179999999"/>
    <n v="0"/>
    <n v="0"/>
  </r>
  <r>
    <s v="Regular"/>
    <s v="Antofagasta"/>
    <x v="1"/>
    <x v="404"/>
    <x v="404"/>
    <x v="0"/>
    <s v="PROYECTOS"/>
    <s v="CAMINOS NACIONALES"/>
    <s v="TOCOPILLA"/>
    <s v="MARIA ELENA"/>
    <n v="1391458.0719999999"/>
    <n v="0"/>
    <n v="0"/>
    <n v="0"/>
  </r>
  <r>
    <s v="Regular"/>
    <s v="Antofagasta"/>
    <x v="1"/>
    <x v="405"/>
    <x v="405"/>
    <x v="0"/>
    <s v="PROYECTOS"/>
    <s v="DESARROLLO VIAL AREAS COSTERAS"/>
    <s v="TOCOPILLA"/>
    <s v="TOCOPILLA"/>
    <n v="20000"/>
    <n v="0"/>
    <n v="0"/>
    <n v="0"/>
  </r>
  <r>
    <s v="Regular"/>
    <s v="Antofagasta"/>
    <x v="1"/>
    <x v="406"/>
    <x v="406"/>
    <x v="0"/>
    <s v="PROYECTOS"/>
    <s v="VIALIDAD URBANA"/>
    <s v="ANTOFAGASTA"/>
    <s v="ANTOFAGASTA"/>
    <n v="33553.379999999997"/>
    <n v="0"/>
    <n v="0"/>
    <n v="0"/>
  </r>
  <r>
    <s v="Regular"/>
    <s v="Antofagasta"/>
    <x v="1"/>
    <x v="407"/>
    <x v="407"/>
    <x v="2"/>
    <s v="PROYECTOS"/>
    <s v="VIALIDAD URBANA"/>
    <s v="EL LOA"/>
    <s v="CALAMA"/>
    <n v="118701.18"/>
    <n v="0"/>
    <n v="0"/>
    <n v="0"/>
  </r>
  <r>
    <s v="Regular"/>
    <s v="Antofagasta"/>
    <x v="1"/>
    <x v="408"/>
    <x v="408"/>
    <x v="0"/>
    <s v="PROYECTOS"/>
    <s v="CAMINOS NACIONALES"/>
    <s v="TOCOPILLA"/>
    <s v="MARIA ELENA"/>
    <n v="3467260.6689999998"/>
    <n v="7432177.2979999995"/>
    <n v="0"/>
    <n v="0"/>
  </r>
  <r>
    <s v="Regular"/>
    <s v="Antofagasta"/>
    <x v="1"/>
    <x v="409"/>
    <x v="409"/>
    <x v="1"/>
    <s v="PROYECTOS"/>
    <s v="RUTAS INTERNACIONALES"/>
    <s v="EL LOA"/>
    <s v="SAN PEDRO DE ATACAMA"/>
    <n v="200000"/>
    <n v="50000"/>
    <n v="0"/>
    <n v="0"/>
  </r>
  <r>
    <s v="Regular"/>
    <s v="Antofagasta"/>
    <x v="1"/>
    <x v="410"/>
    <x v="410"/>
    <x v="0"/>
    <s v="PROYECTOS"/>
    <s v="DESARROLLO VIAL AREAS COSTERAS"/>
    <s v="TOCOPILLA"/>
    <s v="TOCOPILLA"/>
    <n v="2038607.517"/>
    <n v="0"/>
    <n v="0"/>
    <n v="0"/>
  </r>
  <r>
    <s v="Regular"/>
    <s v="Antofagasta"/>
    <x v="1"/>
    <x v="411"/>
    <x v="411"/>
    <x v="0"/>
    <s v="PROYECTOS"/>
    <s v="MEJORAMIENTO RED VIAL REGIONAL SECUNDARIA"/>
    <s v="EL LOA"/>
    <s v="SAN PEDRO DE ATACAMA"/>
    <n v="5621325.8959999997"/>
    <n v="283942.57400000002"/>
    <n v="0"/>
    <n v="0"/>
  </r>
  <r>
    <s v="Regular"/>
    <s v="Antofagasta"/>
    <x v="1"/>
    <x v="412"/>
    <x v="412"/>
    <x v="0"/>
    <s v="PROYECTOS"/>
    <s v="CONSERVACION VIAL"/>
    <s v="INTERPROVINCIAL"/>
    <s v="INTERCOMUNAL"/>
    <n v="643430.57299999997"/>
    <n v="0"/>
    <n v="0"/>
    <n v="0"/>
  </r>
  <r>
    <s v="Regular"/>
    <s v="Antofagasta"/>
    <x v="1"/>
    <x v="413"/>
    <x v="413"/>
    <x v="1"/>
    <s v="PROYECTOS"/>
    <s v="VIALIDAD URBANA"/>
    <s v="ANTOFAGASTA"/>
    <s v="MEJILLONES"/>
    <n v="353605.64"/>
    <n v="0"/>
    <n v="0"/>
    <n v="0"/>
  </r>
  <r>
    <s v="Regular"/>
    <s v="Antofagasta"/>
    <x v="1"/>
    <x v="414"/>
    <x v="414"/>
    <x v="2"/>
    <s v="PROYECTOS"/>
    <s v="DESARROLLO VIAL AREAS COSTERAS"/>
    <s v="INTERPROVINCIAL"/>
    <s v="INTERCOMUNAL"/>
    <n v="450"/>
    <n v="0"/>
    <n v="0"/>
    <n v="0"/>
  </r>
  <r>
    <s v="Regular"/>
    <s v="Antofagasta"/>
    <x v="1"/>
    <x v="415"/>
    <x v="415"/>
    <x v="1"/>
    <s v="PROYECTOS"/>
    <s v="RUTAS INTERNACIONALES"/>
    <s v="EL LOA"/>
    <s v="SAN PEDRO DE ATACAMA"/>
    <n v="2800"/>
    <n v="0"/>
    <n v="0"/>
    <n v="0"/>
  </r>
  <r>
    <s v="Regular"/>
    <s v="Antofagasta"/>
    <x v="1"/>
    <x v="416"/>
    <x v="416"/>
    <x v="0"/>
    <s v="PROYECTOS"/>
    <s v="DESARROLLO VIAL AREAS COSTERAS"/>
    <s v="ANTOFAGASTA, TOCOPILLA"/>
    <s v="MEJILLONES, TOCOPILLA"/>
    <n v="9360601"/>
    <n v="11914000"/>
    <n v="4709009"/>
    <n v="0"/>
  </r>
  <r>
    <s v="Regular"/>
    <s v="Antofagasta"/>
    <x v="2"/>
    <x v="417"/>
    <x v="417"/>
    <x v="0"/>
    <s v="PROYECTOS"/>
    <s v="INFRAESTRUCTURA DE MEJORAMIENTO DEL BORDE COSTERO"/>
    <s v="ANTOFAGASTA"/>
    <s v="ANTOFAGASTA"/>
    <n v="2493667.773"/>
    <n v="4050382.0049999999"/>
    <n v="0"/>
    <n v="0"/>
  </r>
  <r>
    <s v="Regular"/>
    <s v="Antofagasta"/>
    <x v="2"/>
    <x v="418"/>
    <x v="418"/>
    <x v="0"/>
    <s v="PROYECTOS"/>
    <s v="INFRAESTRUCTURA DE MEJORAMIENTO DEL BORDE COSTERO"/>
    <s v="ANTOFAGASTA"/>
    <s v="ANTOFAGASTA"/>
    <n v="77407.365000000005"/>
    <n v="0"/>
    <n v="0"/>
    <n v="0"/>
  </r>
  <r>
    <s v="Regular"/>
    <s v="Antofagasta"/>
    <x v="2"/>
    <x v="419"/>
    <x v="419"/>
    <x v="1"/>
    <s v="PROYECTOS"/>
    <s v="INFRAESTRUCTURA DE MEJORAMIENTO DEL BORDE COSTERO"/>
    <s v="ANTOFAGASTA"/>
    <s v="TALTAL"/>
    <n v="108970"/>
    <n v="0"/>
    <n v="0"/>
    <n v="0"/>
  </r>
  <r>
    <s v="Regular"/>
    <s v="Antofagasta"/>
    <x v="2"/>
    <x v="420"/>
    <x v="420"/>
    <x v="1"/>
    <s v="PROYECTOS"/>
    <s v="INFRAESTRUCTURA DE MEJORAMIENTO DEL BORDE COSTERO"/>
    <s v="ANTOFAGASTA"/>
    <s v="TALTAL"/>
    <n v="300"/>
    <n v="0"/>
    <n v="0"/>
    <n v="0"/>
  </r>
  <r>
    <s v="Regular"/>
    <s v="Antofagasta"/>
    <x v="3"/>
    <x v="421"/>
    <x v="421"/>
    <x v="0"/>
    <s v="PROYECTOS"/>
    <s v="RED PEQUEÑOS AERODROMOS"/>
    <s v="INTERPROVINCIAL"/>
    <s v="INTERCOMUNAL"/>
    <n v="220"/>
    <n v="0"/>
    <n v="0"/>
    <n v="0"/>
  </r>
  <r>
    <s v="Regular"/>
    <s v="Antofagasta"/>
    <x v="3"/>
    <x v="422"/>
    <x v="422"/>
    <x v="2"/>
    <s v="PROYECTOS"/>
    <s v="RED PRIMARIA AEROPORTUARIA"/>
    <s v="EL LOA"/>
    <s v="CALAMA"/>
    <n v="39254.044999999998"/>
    <n v="0"/>
    <n v="0"/>
    <n v="0"/>
  </r>
  <r>
    <s v="Regular"/>
    <s v="Antofagasta"/>
    <x v="3"/>
    <x v="423"/>
    <x v="423"/>
    <x v="0"/>
    <s v="PROYECTOS"/>
    <s v="RED PRIMARIA AEROPORTUARIA"/>
    <s v="ANTOFAGASTA"/>
    <s v="ANTOFAGASTA"/>
    <n v="701702.68"/>
    <n v="0"/>
    <n v="0"/>
    <n v="0"/>
  </r>
  <r>
    <s v="Regular"/>
    <s v="Antofagasta"/>
    <x v="3"/>
    <x v="424"/>
    <x v="424"/>
    <x v="2"/>
    <s v="PROYECTOS"/>
    <s v="RED PRIMARIA AEROPORTUARIA"/>
    <s v="ANTOFAGASTA"/>
    <s v="ANTOFAGASTA"/>
    <n v="69517.64"/>
    <n v="0"/>
    <n v="0"/>
    <n v="0"/>
  </r>
  <r>
    <s v="Regular"/>
    <s v="Antofagasta"/>
    <x v="3"/>
    <x v="425"/>
    <x v="425"/>
    <x v="0"/>
    <s v="PROYECTOS"/>
    <s v="RED PRIMARIA AEROPORTUARIA"/>
    <s v="ANTOFAGASTA"/>
    <s v="ANTOFAGASTA"/>
    <n v="194618.63099999999"/>
    <n v="0"/>
    <n v="0"/>
    <n v="0"/>
  </r>
  <r>
    <s v="Regular"/>
    <s v="Antofagasta"/>
    <x v="4"/>
    <x v="426"/>
    <x v="426"/>
    <x v="0"/>
    <s v="PROYECTOS"/>
    <s v="AGUA POTABLE RURAL CONCENTRADO"/>
    <s v="EL LOA"/>
    <s v="CALAMA"/>
    <n v="224496.764"/>
    <n v="0"/>
    <n v="0"/>
    <n v="0"/>
  </r>
  <r>
    <s v="Regular"/>
    <s v="Antofagasta"/>
    <x v="4"/>
    <x v="427"/>
    <x v="427"/>
    <x v="0"/>
    <s v="PROYECTOS"/>
    <s v="AGUA POTABLE RURAL CONCENTRADO"/>
    <s v="EL LOA"/>
    <s v="CALAMA"/>
    <n v="225332.26199999999"/>
    <n v="0"/>
    <n v="0"/>
    <n v="0"/>
  </r>
  <r>
    <s v="Regular"/>
    <s v="Antofagasta"/>
    <x v="4"/>
    <x v="428"/>
    <x v="428"/>
    <x v="2"/>
    <s v="PROYECTOS"/>
    <s v="AMPLIACION Y MEJORAMIENTO DE SERVICIOS EXISTENTES DE AGUA POTABLE RURAL"/>
    <s v="INTERPROVINCIAL"/>
    <s v="INTERCOMUNAL"/>
    <n v="303952"/>
    <n v="0"/>
    <n v="0"/>
    <n v="0"/>
  </r>
  <r>
    <s v="Regular"/>
    <s v="Antofagasta"/>
    <x v="4"/>
    <x v="429"/>
    <x v="429"/>
    <x v="0"/>
    <s v="PROYECTOS"/>
    <s v="AGUA POTABLE RURAL CONCENTRADO"/>
    <s v="EL LOA"/>
    <s v="SAN PEDRO DE ATACAMA"/>
    <n v="260755.696"/>
    <n v="0"/>
    <n v="0"/>
    <n v="0"/>
  </r>
  <r>
    <s v="Regular"/>
    <s v="Antofagasta"/>
    <x v="6"/>
    <x v="430"/>
    <x v="430"/>
    <x v="0"/>
    <s v="PROYECTOS"/>
    <s v="AEROPORTUARIO"/>
    <s v="ANTOFAGASTA"/>
    <s v="ANTOFAGASTA"/>
    <n v="194397.88800000001"/>
    <n v="296873.53399999999"/>
    <n v="303205.57500000001"/>
    <n v="102475.639"/>
  </r>
  <r>
    <s v="Regular"/>
    <s v="Antofagasta"/>
    <x v="6"/>
    <x v="431"/>
    <x v="431"/>
    <x v="0"/>
    <s v="PROYECTOS"/>
    <s v="AEROPORTUARIO"/>
    <s v="EL LOA"/>
    <s v="CALAMA"/>
    <n v="194397.889"/>
    <n v="296873.53399999999"/>
    <n v="303205.57500000001"/>
    <n v="102475.639"/>
  </r>
  <r>
    <s v="Regular"/>
    <s v="Antofagasta"/>
    <x v="6"/>
    <x v="432"/>
    <x v="432"/>
    <x v="0"/>
    <s v="PROYECTOS"/>
    <s v="VIALIDAD INTERURBANA"/>
    <s v="ANTOFAGASTA, EL LOA"/>
    <s v="ANTOFAGASTA, MEJILLONES, CALAMA"/>
    <n v="478905"/>
    <n v="473208.20799999998"/>
    <n v="0"/>
    <n v="0"/>
  </r>
  <r>
    <s v="Regular"/>
    <s v="Antofagasta"/>
    <x v="6"/>
    <x v="433"/>
    <x v="433"/>
    <x v="0"/>
    <s v="PROYECTOS"/>
    <s v="VIALIDAD INTERURBANA"/>
    <s v="ANTOFAGASTA"/>
    <s v="ANTOFAGASTA"/>
    <n v="2000"/>
    <n v="0"/>
    <n v="0"/>
    <n v="0"/>
  </r>
  <r>
    <s v="Regular"/>
    <s v="Antofagasta"/>
    <x v="6"/>
    <x v="434"/>
    <x v="434"/>
    <x v="0"/>
    <s v="PROYECTOS"/>
    <s v="PROGRAMA HOSPITALARIO"/>
    <s v="ANTOFAGASTA"/>
    <s v="ANTOFAGASTA"/>
    <n v="1115672.6599999999"/>
    <n v="959857.08799999999"/>
    <n v="890433.36399999994"/>
    <n v="0"/>
  </r>
  <r>
    <s v="Regular"/>
    <s v="Antofagasta"/>
    <x v="6"/>
    <x v="435"/>
    <x v="435"/>
    <x v="0"/>
    <s v="PROYECTOS"/>
    <s v="AEROPORTUARIO"/>
    <s v="ANTOFAGASTA"/>
    <s v="ANTOFAGASTA"/>
    <n v="309788"/>
    <n v="309788"/>
    <n v="309788"/>
    <n v="619576"/>
  </r>
  <r>
    <s v="Regular"/>
    <s v="Antofagasta"/>
    <x v="6"/>
    <x v="436"/>
    <x v="436"/>
    <x v="0"/>
    <s v="PROYECTOS"/>
    <s v="VIALIDAD INTERURBANA"/>
    <s v="ANTOFAGASTA, EL LOA"/>
    <s v="SIERRA GORDA, CALAMA"/>
    <n v="753091.29399999999"/>
    <n v="751473.36600000004"/>
    <n v="716825.15800000005"/>
    <n v="481869.72600000002"/>
  </r>
  <r>
    <s v="Regular"/>
    <s v="Antofagasta"/>
    <x v="6"/>
    <x v="437"/>
    <x v="437"/>
    <x v="0"/>
    <s v="PROYECTOS"/>
    <s v="VIALIDAD INTERURBANA"/>
    <s v="ANTOFAGASTA, EL LOA"/>
    <s v="SIERRA GORDA, CALAMA"/>
    <n v="20000"/>
    <n v="0"/>
    <n v="0"/>
    <n v="0"/>
  </r>
  <r>
    <s v="Regular"/>
    <s v="Atacama"/>
    <x v="5"/>
    <x v="438"/>
    <x v="438"/>
    <x v="0"/>
    <s v="ESTUDIOS BÁSICOS"/>
    <s v="ADMINISTRACION Y GESTION"/>
    <s v="INTERPROVINCIAL"/>
    <s v="INTERCOMUNAL"/>
    <n v="13000"/>
    <n v="0"/>
    <n v="0"/>
    <n v="0"/>
  </r>
  <r>
    <s v="Regular"/>
    <s v="Atacama"/>
    <x v="0"/>
    <x v="439"/>
    <x v="439"/>
    <x v="1"/>
    <s v="PROYECTOS"/>
    <s v="MANEJO DE CAUCES"/>
    <s v="COPIAPO"/>
    <s v="TIERRA AMARILLA"/>
    <n v="65597.255000000005"/>
    <n v="0"/>
    <n v="0"/>
    <n v="0"/>
  </r>
  <r>
    <s v="Regular"/>
    <s v="Atacama"/>
    <x v="0"/>
    <x v="440"/>
    <x v="440"/>
    <x v="1"/>
    <s v="PROYECTOS"/>
    <s v="CONTROL ALUVIONAL"/>
    <s v="COPIAPO"/>
    <s v="TIERRA AMARILLA"/>
    <n v="27517.121999999999"/>
    <n v="0"/>
    <n v="0"/>
    <n v="0"/>
  </r>
  <r>
    <s v="Regular"/>
    <s v="Atacama"/>
    <x v="0"/>
    <x v="441"/>
    <x v="441"/>
    <x v="1"/>
    <s v="PROYECTOS"/>
    <s v="CONTROL ALUVIONAL"/>
    <s v="CHAÑARAL"/>
    <s v="CHAÑARAL, DIEGO DE ALMAGRO"/>
    <n v="146287.823"/>
    <n v="0"/>
    <n v="0"/>
    <n v="0"/>
  </r>
  <r>
    <s v="Regular"/>
    <s v="Atacama"/>
    <x v="0"/>
    <x v="442"/>
    <x v="442"/>
    <x v="1"/>
    <s v="PROYECTOS"/>
    <s v="MANEJO DE CAUCES"/>
    <s v="COPIAPO"/>
    <s v="COPIAPO"/>
    <n v="68753"/>
    <n v="24400"/>
    <n v="0"/>
    <n v="0"/>
  </r>
  <r>
    <s v="Regular"/>
    <s v="Atacama"/>
    <x v="1"/>
    <x v="443"/>
    <x v="443"/>
    <x v="0"/>
    <s v="PROYECTOS"/>
    <s v="CAMINOS NACIONALES"/>
    <s v="COPIAPO"/>
    <s v="COPIAPO"/>
    <n v="3514681"/>
    <n v="2033000"/>
    <n v="0"/>
    <n v="0"/>
  </r>
  <r>
    <s v="Regular"/>
    <s v="Atacama"/>
    <x v="1"/>
    <x v="444"/>
    <x v="444"/>
    <x v="0"/>
    <s v="PROYECTOS"/>
    <s v="CONSERVACION VIAL"/>
    <s v="COPIAPO, CHAÑARAL, HUASCO"/>
    <s v="COPIAPO, CALDERA, TIERRA AMARILLA, CHAÑARAL, DIEGO DE ALMAGRO, VALLENAR, ALTO DEL CARMEN, FREIRINA, HUASCO"/>
    <n v="23715.61"/>
    <n v="0"/>
    <n v="0"/>
    <n v="0"/>
  </r>
  <r>
    <s v="Regular"/>
    <s v="Atacama"/>
    <x v="1"/>
    <x v="445"/>
    <x v="445"/>
    <x v="1"/>
    <s v="PROYECTOS"/>
    <s v="DESARROLLO VIAL AREAS COSTERAS"/>
    <s v="HUASCO"/>
    <s v="FREIRINA, HUASCO"/>
    <n v="208982.046"/>
    <n v="0"/>
    <n v="0"/>
    <n v="0"/>
  </r>
  <r>
    <s v="Regular"/>
    <s v="Atacama"/>
    <x v="1"/>
    <x v="446"/>
    <x v="446"/>
    <x v="0"/>
    <s v="PROYECTOS"/>
    <s v="CONSERVACION VIAL"/>
    <s v="COPIAPO, CHAÑARAL, HUASCO"/>
    <s v="COPIAPO, CALDERA, TIERRA AMARILLA, CHAÑARAL, DIEGO DE ALMAGRO, VALLENAR, ALTO DEL CARMEN, FREIRINA, HUASCO"/>
    <n v="93485.035999999993"/>
    <n v="0"/>
    <n v="0"/>
    <n v="0"/>
  </r>
  <r>
    <s v="Regular"/>
    <s v="Atacama"/>
    <x v="1"/>
    <x v="447"/>
    <x v="447"/>
    <x v="1"/>
    <s v="PROYECTOS"/>
    <s v="RUTAS INTERNACIONALES"/>
    <s v="CHAÑARAL"/>
    <s v="CHAÑARAL, DIEGO DE ALMAGRO"/>
    <n v="15500"/>
    <n v="0"/>
    <n v="0"/>
    <n v="0"/>
  </r>
  <r>
    <s v="Regular"/>
    <s v="Atacama"/>
    <x v="1"/>
    <x v="448"/>
    <x v="448"/>
    <x v="0"/>
    <s v="PROYECTOS"/>
    <s v="CONSERVACION VIAL"/>
    <s v="COPIAPO, CHAÑARAL, HUASCO"/>
    <s v="COPIAPO, CALDERA, TIERRA AMARILLA, CHAÑARAL, DIEGO DE ALMAGRO, VALLENAR, ALTO DEL CARMEN, FREIRINA, HUASCO"/>
    <n v="87405.532000000007"/>
    <n v="0"/>
    <n v="0"/>
    <n v="0"/>
  </r>
  <r>
    <s v="Regular"/>
    <s v="Atacama"/>
    <x v="1"/>
    <x v="449"/>
    <x v="449"/>
    <x v="1"/>
    <s v="PROYECTOS"/>
    <s v="MEJORAMIENTO RED VIAL REGIONAL SECUNDARIA"/>
    <s v="COPIAPO"/>
    <s v="TIERRA AMARILLA"/>
    <n v="444275.75"/>
    <n v="0"/>
    <n v="0"/>
    <n v="0"/>
  </r>
  <r>
    <s v="Regular"/>
    <s v="Atacama"/>
    <x v="1"/>
    <x v="450"/>
    <x v="450"/>
    <x v="2"/>
    <s v="PROYECTOS"/>
    <s v="VIALIDAD URBANA"/>
    <s v="COPIAPO"/>
    <s v="COPIAPO"/>
    <n v="132584"/>
    <n v="124266"/>
    <n v="0"/>
    <n v="0"/>
  </r>
  <r>
    <s v="Regular"/>
    <s v="Atacama"/>
    <x v="1"/>
    <x v="451"/>
    <x v="451"/>
    <x v="1"/>
    <s v="PROYECTOS"/>
    <s v="MEJORAMIENTO RED VIAL REGIONAL SECUNDARIA"/>
    <s v="COPIAPO"/>
    <s v="COPIAPO, TIERRA AMARILLA"/>
    <n v="239835"/>
    <n v="0"/>
    <n v="0"/>
    <n v="0"/>
  </r>
  <r>
    <s v="Regular"/>
    <s v="Atacama"/>
    <x v="1"/>
    <x v="452"/>
    <x v="452"/>
    <x v="0"/>
    <s v="PROYECTOS"/>
    <s v="CONSERVACION VIAL"/>
    <s v="COPIAPO, CHAÑARAL, HUASCO"/>
    <s v="COPIAPO, CALDERA, TIERRA AMARILLA, CHAÑARAL, DIEGO DE ALMAGRO, VALLENAR, ALTO DEL CARMEN, FREIRINA, HUASCO"/>
    <n v="15098236.435000001"/>
    <n v="13383000"/>
    <n v="11954617.447999999"/>
    <n v="8575432.034"/>
  </r>
  <r>
    <s v="Regular"/>
    <s v="Atacama"/>
    <x v="1"/>
    <x v="453"/>
    <x v="453"/>
    <x v="0"/>
    <s v="PROYECTOS"/>
    <s v="CONSERVACION VIAL"/>
    <s v="INTERPROVINCIAL"/>
    <s v="INTERCOMUNAL"/>
    <n v="2943588.8080000002"/>
    <n v="650448.12099999993"/>
    <n v="0"/>
    <n v="0"/>
  </r>
  <r>
    <s v="Regular"/>
    <s v="Atacama"/>
    <x v="1"/>
    <x v="454"/>
    <x v="454"/>
    <x v="0"/>
    <s v="PROYECTOS"/>
    <s v="CONSERVACION VIAL"/>
    <s v="COPIAPO, CHAÑARAL, HUASCO"/>
    <s v="COPIAPO, CALDERA, TIERRA AMARILLA, CHAÑARAL, DIEGO DE ALMAGRO, VALLENAR, ALTO DEL CARMEN, FREIRINA, HUASCO"/>
    <n v="473994.20299999998"/>
    <n v="0"/>
    <n v="0"/>
    <n v="0"/>
  </r>
  <r>
    <s v="Regular"/>
    <s v="Atacama"/>
    <x v="1"/>
    <x v="455"/>
    <x v="455"/>
    <x v="1"/>
    <s v="PROYECTOS"/>
    <s v="MEJORAMIENTO RED VIAL REGIONAL PRINCIPAL"/>
    <s v="COPIAPO"/>
    <s v="COPIAPO, TIERRA AMARILLA"/>
    <n v="244050"/>
    <n v="96180"/>
    <n v="31470"/>
    <n v="0"/>
  </r>
  <r>
    <s v="Regular"/>
    <s v="Atacama"/>
    <x v="1"/>
    <x v="456"/>
    <x v="456"/>
    <x v="1"/>
    <s v="PROYECTOS"/>
    <s v="PAVIMENTOS BASICOS"/>
    <s v="HUASCO"/>
    <s v="HUASCO"/>
    <n v="142407.008"/>
    <n v="0"/>
    <n v="0"/>
    <n v="0"/>
  </r>
  <r>
    <s v="Regular"/>
    <s v="Atacama"/>
    <x v="1"/>
    <x v="457"/>
    <x v="457"/>
    <x v="1"/>
    <s v="PROYECTOS"/>
    <s v="MEJORAMIENTO RED VIAL REGIONAL SECUNDARIA"/>
    <s v="HUASCO"/>
    <s v="ALTO DEL CARMEN"/>
    <n v="110462.24"/>
    <n v="29912"/>
    <n v="0"/>
    <n v="0"/>
  </r>
  <r>
    <s v="Regular"/>
    <s v="Atacama"/>
    <x v="1"/>
    <x v="458"/>
    <x v="458"/>
    <x v="0"/>
    <s v="PROYECTOS"/>
    <s v="CONSERVACION VIAL"/>
    <s v="INTERPROVINCIAL"/>
    <s v="INTERCOMUNAL"/>
    <n v="17618775.975000001"/>
    <n v="818715.02"/>
    <n v="0"/>
    <n v="0"/>
  </r>
  <r>
    <s v="Regular"/>
    <s v="Atacama"/>
    <x v="1"/>
    <x v="459"/>
    <x v="459"/>
    <x v="1"/>
    <s v="PROYECTOS"/>
    <s v="MEJORAMIENTO RED VIAL REGIONAL SECUNDARIA"/>
    <s v="HUASCO"/>
    <s v="ALTO DEL CARMEN"/>
    <n v="7102.31"/>
    <n v="0"/>
    <n v="0"/>
    <n v="0"/>
  </r>
  <r>
    <s v="Regular"/>
    <s v="Atacama"/>
    <x v="1"/>
    <x v="460"/>
    <x v="460"/>
    <x v="1"/>
    <s v="PROYECTOS"/>
    <s v="MEJORAMIENTO RED VIAL REGIONAL SECUNDARIA"/>
    <s v="HUASCO"/>
    <s v="VALLENAR, ALTO DEL CARMEN, FREIRINA, HUASCO"/>
    <n v="123600"/>
    <n v="129250"/>
    <n v="0"/>
    <n v="0"/>
  </r>
  <r>
    <s v="Regular"/>
    <s v="Atacama"/>
    <x v="1"/>
    <x v="461"/>
    <x v="461"/>
    <x v="0"/>
    <s v="PROYECTOS"/>
    <s v="CONSERVACION VIAL"/>
    <s v="INTERPROVINCIAL"/>
    <s v="INTERCOMUNAL"/>
    <n v="338430.83999999997"/>
    <n v="0"/>
    <n v="0"/>
    <n v="0"/>
  </r>
  <r>
    <s v="Regular"/>
    <s v="Atacama"/>
    <x v="1"/>
    <x v="462"/>
    <x v="462"/>
    <x v="0"/>
    <s v="PROYECTOS"/>
    <s v="RUTAS INTERNACIONALES"/>
    <s v="COPIAPO"/>
    <s v="COPIAPO"/>
    <n v="6701312.5860000001"/>
    <n v="0"/>
    <n v="0"/>
    <n v="0"/>
  </r>
  <r>
    <s v="Regular"/>
    <s v="Atacama"/>
    <x v="1"/>
    <x v="463"/>
    <x v="463"/>
    <x v="0"/>
    <s v="PROYECTOS"/>
    <s v="CAMINOS NACIONALES"/>
    <s v="CHAÑARAL"/>
    <s v="CHAÑARAL"/>
    <n v="366000"/>
    <n v="0"/>
    <n v="0"/>
    <n v="0"/>
  </r>
  <r>
    <s v="Regular"/>
    <s v="Atacama"/>
    <x v="1"/>
    <x v="464"/>
    <x v="464"/>
    <x v="0"/>
    <s v="PROYECTOS"/>
    <s v="RUTAS INTERNACIONALES"/>
    <s v="COPIAPO, CHAÑARAL"/>
    <s v="COPIAPO, DIEGO DE ALMAGRO"/>
    <n v="239400"/>
    <n v="0"/>
    <n v="0"/>
    <n v="0"/>
  </r>
  <r>
    <s v="Regular"/>
    <s v="Atacama"/>
    <x v="1"/>
    <x v="465"/>
    <x v="465"/>
    <x v="0"/>
    <s v="PROYECTOS"/>
    <s v="MEJORAMIENTO RED VIAL REGIONAL SECUNDARIA"/>
    <s v="HUASCO"/>
    <s v="FREIRINA"/>
    <n v="397.69499999999999"/>
    <n v="0"/>
    <n v="0"/>
    <n v="0"/>
  </r>
  <r>
    <s v="Regular"/>
    <s v="Atacama"/>
    <x v="1"/>
    <x v="466"/>
    <x v="466"/>
    <x v="1"/>
    <s v="PROYECTOS"/>
    <s v="MEJORAMIENTO RED VIAL REGIONAL SECUNDARIA"/>
    <s v="HUASCO"/>
    <s v="ALTO DEL CARMEN"/>
    <n v="101.74"/>
    <n v="0"/>
    <n v="0"/>
    <n v="0"/>
  </r>
  <r>
    <s v="Regular"/>
    <s v="Atacama"/>
    <x v="1"/>
    <x v="466"/>
    <x v="466"/>
    <x v="0"/>
    <s v="PROYECTOS"/>
    <s v="MEJORAMIENTO RED VIAL REGIONAL SECUNDARIA"/>
    <s v="HUASCO"/>
    <s v="ALTO DEL CARMEN"/>
    <n v="2482862"/>
    <n v="40500"/>
    <n v="0"/>
    <n v="0"/>
  </r>
  <r>
    <s v="Regular"/>
    <s v="Atacama"/>
    <x v="1"/>
    <x v="467"/>
    <x v="467"/>
    <x v="1"/>
    <s v="PROYECTOS"/>
    <s v="RUTAS INTERNACIONALES"/>
    <s v="COPIAPO"/>
    <s v="TIERRA AMARILLA"/>
    <n v="840500"/>
    <n v="0"/>
    <n v="0"/>
    <n v="0"/>
  </r>
  <r>
    <s v="Regular"/>
    <s v="Atacama"/>
    <x v="1"/>
    <x v="468"/>
    <x v="468"/>
    <x v="1"/>
    <s v="PROYECTOS"/>
    <s v="CAMINOS NACIONALES"/>
    <s v="CHAÑARAL"/>
    <s v="CHAÑARAL"/>
    <n v="11376.35"/>
    <n v="0"/>
    <n v="0"/>
    <n v="0"/>
  </r>
  <r>
    <s v="Regular"/>
    <s v="Atacama"/>
    <x v="1"/>
    <x v="469"/>
    <x v="469"/>
    <x v="0"/>
    <s v="PROYECTOS"/>
    <s v="MEJORAMIENTO RED VIAL REGIONAL SECUNDARIA"/>
    <s v="HUASCO"/>
    <s v="VALLENAR"/>
    <n v="8442.68"/>
    <n v="0"/>
    <n v="0"/>
    <n v="0"/>
  </r>
  <r>
    <s v="Regular"/>
    <s v="Atacama"/>
    <x v="1"/>
    <x v="470"/>
    <x v="470"/>
    <x v="2"/>
    <s v="PROYECTOS"/>
    <s v="VIALIDAD URBANA"/>
    <s v="COPIAPO"/>
    <s v="COPIAPO"/>
    <n v="550325.43000000005"/>
    <n v="488914.48499999999"/>
    <n v="0"/>
    <n v="0"/>
  </r>
  <r>
    <s v="Regular"/>
    <s v="Atacama"/>
    <x v="1"/>
    <x v="471"/>
    <x v="471"/>
    <x v="0"/>
    <s v="PROYECTOS"/>
    <s v="MEJORAMIENTO RED VIAL REGIONAL PRINCIPAL"/>
    <s v="HUASCO"/>
    <s v="VALLENAR, FREIRINA, HUASCO"/>
    <n v="10316798.047999999"/>
    <n v="0"/>
    <n v="0"/>
    <n v="0"/>
  </r>
  <r>
    <s v="Regular"/>
    <s v="Atacama"/>
    <x v="1"/>
    <x v="472"/>
    <x v="472"/>
    <x v="0"/>
    <s v="PROYECTOS"/>
    <s v="CONSERVACION VIAL"/>
    <s v="INTERPROVINCIAL"/>
    <s v="INTERCOMUNAL"/>
    <n v="299610.66700000002"/>
    <n v="0"/>
    <n v="0"/>
    <n v="0"/>
  </r>
  <r>
    <s v="Regular"/>
    <s v="Atacama"/>
    <x v="1"/>
    <x v="473"/>
    <x v="473"/>
    <x v="1"/>
    <s v="PROYECTOS"/>
    <s v="MEJORAMIENTO RED VIAL REGIONAL SECUNDARIA"/>
    <s v="HUASCO"/>
    <s v="ALTO DEL CARMEN"/>
    <n v="121583.76"/>
    <n v="31528"/>
    <n v="0"/>
    <n v="0"/>
  </r>
  <r>
    <s v="Regular"/>
    <s v="Atacama"/>
    <x v="1"/>
    <x v="474"/>
    <x v="474"/>
    <x v="0"/>
    <s v="PROYECTOS"/>
    <s v="CONSERVACION VIAL"/>
    <s v="INTERPROVINCIAL"/>
    <s v="INTERCOMUNAL"/>
    <n v="3332408.1029999997"/>
    <n v="0"/>
    <n v="0"/>
    <n v="0"/>
  </r>
  <r>
    <s v="Regular"/>
    <s v="Atacama"/>
    <x v="1"/>
    <x v="475"/>
    <x v="475"/>
    <x v="1"/>
    <s v="PROYECTOS"/>
    <s v="MEJORAMIENTO RED VIAL REGIONAL PRINCIPAL"/>
    <s v="HUASCO"/>
    <s v="VALLENAR, ALTO DEL CARMEN"/>
    <n v="4785"/>
    <n v="0"/>
    <n v="0"/>
    <n v="0"/>
  </r>
  <r>
    <s v="Regular"/>
    <s v="Atacama"/>
    <x v="2"/>
    <x v="476"/>
    <x v="476"/>
    <x v="0"/>
    <s v="PROYECTOS"/>
    <s v="CONSERVACION Y FISCALIZACION INFRAESTRUCTURA PORTUARIA"/>
    <s v="COPIAPO"/>
    <s v="CALDERA"/>
    <n v="450000"/>
    <n v="0"/>
    <n v="0"/>
    <n v="0"/>
  </r>
  <r>
    <s v="Regular"/>
    <s v="Atacama"/>
    <x v="3"/>
    <x v="477"/>
    <x v="477"/>
    <x v="2"/>
    <s v="PROYECTOS"/>
    <s v="RED PRIMARIA AEROPORTUARIA"/>
    <s v="COPIAPO"/>
    <s v="CALDERA"/>
    <n v="18222.715"/>
    <n v="0"/>
    <n v="0"/>
    <n v="0"/>
  </r>
  <r>
    <s v="Regular"/>
    <s v="Atacama"/>
    <x v="4"/>
    <x v="478"/>
    <x v="478"/>
    <x v="0"/>
    <s v="PROYECTOS"/>
    <s v="AGUA POTABLE RURAL SEMI CONCENTRADO"/>
    <s v="HUASCO"/>
    <s v="FREIRINA"/>
    <n v="46973.538999999997"/>
    <n v="0"/>
    <n v="0"/>
    <n v="0"/>
  </r>
  <r>
    <s v="Regular"/>
    <s v="Atacama"/>
    <x v="6"/>
    <x v="479"/>
    <x v="479"/>
    <x v="0"/>
    <s v="PROYECTOS"/>
    <s v="AEROPORTUARIO"/>
    <s v="COPIAPO"/>
    <s v="CALDERA"/>
    <n v="290093.41100000002"/>
    <n v="239916.478"/>
    <n v="186376.364"/>
    <n v="0"/>
  </r>
  <r>
    <s v="Regular"/>
    <s v="Atacama"/>
    <x v="6"/>
    <x v="480"/>
    <x v="480"/>
    <x v="0"/>
    <s v="PROYECTOS"/>
    <s v="RUTA 5"/>
    <s v="COPIAPO, HUASCO"/>
    <s v="COPIAPO, CALDERA, VALLENAR"/>
    <n v="1060171.993"/>
    <n v="289999.99300000002"/>
    <n v="244335.875"/>
    <n v="0"/>
  </r>
  <r>
    <s v="Regular"/>
    <s v="Atacama"/>
    <x v="6"/>
    <x v="481"/>
    <x v="481"/>
    <x v="0"/>
    <s v="PROYECTOS"/>
    <s v="RUTA 5"/>
    <s v="INTERPROVINCIAL"/>
    <s v="INTERCOMUNAL"/>
    <n v="2000"/>
    <n v="0"/>
    <n v="0"/>
    <n v="0"/>
  </r>
  <r>
    <s v="Regular"/>
    <s v="Coquimbo"/>
    <x v="0"/>
    <x v="482"/>
    <x v="482"/>
    <x v="0"/>
    <s v="PROYECTOS"/>
    <s v="GRANDES OBRAS DE RIEGO"/>
    <s v="CHOAPA"/>
    <s v="ILLAPEL"/>
    <n v="251002.84999999998"/>
    <n v="0"/>
    <n v="0"/>
    <n v="0"/>
  </r>
  <r>
    <s v="Regular"/>
    <s v="Coquimbo"/>
    <x v="0"/>
    <x v="483"/>
    <x v="483"/>
    <x v="0"/>
    <s v="PROYECTOS"/>
    <s v="CONSERVACION DE OBRAS DE RIEGO"/>
    <s v="CHOAPA, LIMARI"/>
    <s v="ILLAPEL, SALAMANCA, MONTE PATRIA"/>
    <n v="268856.326"/>
    <n v="0"/>
    <n v="0"/>
    <n v="0"/>
  </r>
  <r>
    <s v="Regular"/>
    <s v="Coquimbo"/>
    <x v="0"/>
    <x v="484"/>
    <x v="484"/>
    <x v="0"/>
    <s v="PROYECTOS"/>
    <s v="EXPLOTACION DE OBRAS DE RIEGO"/>
    <s v="LIMARI"/>
    <s v="COMBARBALA"/>
    <n v="482843.71599999996"/>
    <n v="281742.68599999999"/>
    <n v="0"/>
    <n v="0"/>
  </r>
  <r>
    <s v="Regular"/>
    <s v="Coquimbo"/>
    <x v="0"/>
    <x v="485"/>
    <x v="485"/>
    <x v="0"/>
    <s v="PROYECTOS"/>
    <s v="EXPLOTACION DE OBRAS DE RIEGO"/>
    <s v="CHOAPA"/>
    <s v="ILLAPEL"/>
    <n v="571085.4"/>
    <n v="0"/>
    <n v="0"/>
    <n v="0"/>
  </r>
  <r>
    <s v="Regular"/>
    <s v="Coquimbo"/>
    <x v="1"/>
    <x v="486"/>
    <x v="486"/>
    <x v="0"/>
    <s v="PROYECTOS"/>
    <s v="RUTA PRECORDILLERANA"/>
    <s v="LIMARI"/>
    <s v="OVALLE, MONTE PATRIA"/>
    <n v="50000.55"/>
    <n v="0"/>
    <n v="0"/>
    <n v="0"/>
  </r>
  <r>
    <s v="Regular"/>
    <s v="Coquimbo"/>
    <x v="1"/>
    <x v="487"/>
    <x v="487"/>
    <x v="1"/>
    <s v="PROYECTOS"/>
    <s v="RUTAS INTERNACIONALES"/>
    <s v="ELQUI"/>
    <s v="VICUÑA"/>
    <n v="196700"/>
    <n v="312500"/>
    <n v="164200"/>
    <n v="0"/>
  </r>
  <r>
    <s v="Regular"/>
    <s v="Coquimbo"/>
    <x v="1"/>
    <x v="488"/>
    <x v="488"/>
    <x v="0"/>
    <s v="PROYECTOS"/>
    <s v="CONSERVACION VIAL"/>
    <s v="ELQUI, CHOAPA, LIMARI"/>
    <s v="LA SERENA, COQUIMBO, ANDACOLLO, LA HIGUERA, PAIGUANO, VICUÑA, ILLAPEL, CANELA, LOS VILOS, SALAMANCA, OVALLE, COMBARBALA, MONTE PATRIA, PUNITAQUI, RIO HURTADO"/>
    <n v="1954537.223"/>
    <n v="1121720.084"/>
    <n v="619389.07900000003"/>
    <n v="0"/>
  </r>
  <r>
    <s v="Regular"/>
    <s v="Coquimbo"/>
    <x v="1"/>
    <x v="489"/>
    <x v="489"/>
    <x v="0"/>
    <s v="PROYECTOS"/>
    <s v="PAVIMENTOS BASICOS"/>
    <s v="LIMARI"/>
    <s v="RIO HURTADO"/>
    <n v="65499.832999999999"/>
    <n v="0"/>
    <n v="0"/>
    <n v="0"/>
  </r>
  <r>
    <s v="Regular"/>
    <s v="Coquimbo"/>
    <x v="1"/>
    <x v="490"/>
    <x v="490"/>
    <x v="1"/>
    <s v="PROYECTOS"/>
    <s v="MEJORAMIENTO RED VIAL REGIONAL PRINCIPAL"/>
    <s v="ELQUI"/>
    <s v="VICUÑA"/>
    <n v="6565"/>
    <n v="0"/>
    <n v="0"/>
    <n v="0"/>
  </r>
  <r>
    <s v="Regular"/>
    <s v="Coquimbo"/>
    <x v="1"/>
    <x v="491"/>
    <x v="491"/>
    <x v="2"/>
    <s v="PROYECTOS"/>
    <s v="RUTAS INTERNACIONALES"/>
    <s v="ELQUI, LIMARI"/>
    <s v="LA SERENA, COQUIMBO, ANDACOLLO, LA HIGUERA, PAIGUANO, VICUÑA, OVALLE, RIO HURTADO"/>
    <n v="259229.1"/>
    <n v="0"/>
    <n v="0"/>
    <n v="0"/>
  </r>
  <r>
    <s v="Regular"/>
    <s v="Coquimbo"/>
    <x v="1"/>
    <x v="492"/>
    <x v="492"/>
    <x v="0"/>
    <s v="PROYECTOS"/>
    <s v="CONSERVACION VIAL"/>
    <s v="INTERPROVINCIAL"/>
    <s v="INTERCOMUNAL"/>
    <n v="791583.15599999996"/>
    <n v="356890.71400000004"/>
    <n v="0"/>
    <n v="0"/>
  </r>
  <r>
    <s v="Regular"/>
    <s v="Coquimbo"/>
    <x v="1"/>
    <x v="493"/>
    <x v="493"/>
    <x v="0"/>
    <s v="PROYECTOS"/>
    <s v="CONSERVACION VIAL"/>
    <s v="ELQUI, CHOAPA, LIMARI"/>
    <s v="LA SERENA, COQUIMBO, ANDACOLLO, LA HIGUERA, PAIGUANO, VICUÑA, ILLAPEL, CANELA, LOS VILOS, SALAMANCA, OVALLE, COMBARBALA, MONTE PATRIA, PUNITAQUI, RIO HURTADO"/>
    <n v="1050555.9540000001"/>
    <n v="0"/>
    <n v="0"/>
    <n v="0"/>
  </r>
  <r>
    <s v="Regular"/>
    <s v="Coquimbo"/>
    <x v="1"/>
    <x v="494"/>
    <x v="494"/>
    <x v="1"/>
    <s v="PROYECTOS"/>
    <s v="RUTAS INTERNACIONALES"/>
    <s v="ELQUI"/>
    <s v="LA SERENA, VICUÑA"/>
    <n v="3300"/>
    <n v="0"/>
    <n v="0"/>
    <n v="0"/>
  </r>
  <r>
    <s v="Regular"/>
    <s v="Coquimbo"/>
    <x v="1"/>
    <x v="495"/>
    <x v="495"/>
    <x v="0"/>
    <s v="PROYECTOS"/>
    <s v="RUTA PRECORDILLERANA"/>
    <s v="LIMARI"/>
    <s v="COMBARBALA, PUNITAQUI"/>
    <n v="9125286.7599999998"/>
    <n v="29275.91"/>
    <n v="0"/>
    <n v="0"/>
  </r>
  <r>
    <s v="Regular"/>
    <s v="Coquimbo"/>
    <x v="1"/>
    <x v="496"/>
    <x v="496"/>
    <x v="1"/>
    <s v="PROYECTOS"/>
    <s v="DESARROLLO VIAL AREAS COSTERAS"/>
    <s v="CHOAPA"/>
    <s v="CANELA"/>
    <n v="23041.1"/>
    <n v="0"/>
    <n v="0"/>
    <n v="0"/>
  </r>
  <r>
    <s v="Regular"/>
    <s v="Coquimbo"/>
    <x v="1"/>
    <x v="497"/>
    <x v="497"/>
    <x v="0"/>
    <s v="PROYECTOS"/>
    <s v="MEJORAMIENTO RED VIAL REGIONAL SECUNDARIA"/>
    <s v="LIMARI"/>
    <s v="MONTE PATRIA"/>
    <n v="333168"/>
    <n v="0"/>
    <n v="0"/>
    <n v="0"/>
  </r>
  <r>
    <s v="Regular"/>
    <s v="Coquimbo"/>
    <x v="1"/>
    <x v="498"/>
    <x v="498"/>
    <x v="0"/>
    <s v="PROYECTOS"/>
    <s v="PAVIMENTOS BASICOS"/>
    <s v="CHOAPA"/>
    <s v="ILLAPEL, CANELA"/>
    <n v="15341.69"/>
    <n v="0"/>
    <n v="0"/>
    <n v="0"/>
  </r>
  <r>
    <s v="Regular"/>
    <s v="Coquimbo"/>
    <x v="1"/>
    <x v="499"/>
    <x v="499"/>
    <x v="0"/>
    <s v="PROYECTOS"/>
    <s v="RUTA PRECORDILLERANA"/>
    <s v="CHOAPA"/>
    <s v="SALAMANCA"/>
    <n v="40253.754000000001"/>
    <n v="0"/>
    <n v="0"/>
    <n v="0"/>
  </r>
  <r>
    <s v="Regular"/>
    <s v="Coquimbo"/>
    <x v="1"/>
    <x v="500"/>
    <x v="500"/>
    <x v="0"/>
    <s v="PROYECTOS"/>
    <s v="RUTA PRECORDILLERANA"/>
    <s v="LIMARI"/>
    <s v="COMBARBALA"/>
    <n v="144808.834"/>
    <n v="0"/>
    <n v="0"/>
    <n v="0"/>
  </r>
  <r>
    <s v="Regular"/>
    <s v="Coquimbo"/>
    <x v="1"/>
    <x v="501"/>
    <x v="501"/>
    <x v="0"/>
    <s v="PROYECTOS"/>
    <s v="CONSERVACION VIAL"/>
    <s v="INTERPROVINCIAL"/>
    <s v="INTERCOMUNAL"/>
    <n v="398749.83399999997"/>
    <n v="0"/>
    <n v="0"/>
    <n v="0"/>
  </r>
  <r>
    <s v="Regular"/>
    <s v="Coquimbo"/>
    <x v="1"/>
    <x v="502"/>
    <x v="502"/>
    <x v="0"/>
    <s v="PROYECTOS"/>
    <s v="RUTAS INTERNACIONALES"/>
    <s v="ELQUI"/>
    <s v="VICUÑA"/>
    <n v="2233573.9870000002"/>
    <n v="0"/>
    <n v="0"/>
    <n v="0"/>
  </r>
  <r>
    <s v="Regular"/>
    <s v="Coquimbo"/>
    <x v="1"/>
    <x v="503"/>
    <x v="503"/>
    <x v="0"/>
    <s v="PROYECTOS"/>
    <s v="VIALIDAD URBANA"/>
    <s v="ELQUI"/>
    <s v="LA SERENA, COQUIMBO"/>
    <n v="2500"/>
    <n v="0"/>
    <n v="0"/>
    <n v="0"/>
  </r>
  <r>
    <s v="Regular"/>
    <s v="Coquimbo"/>
    <x v="1"/>
    <x v="504"/>
    <x v="504"/>
    <x v="0"/>
    <s v="PROYECTOS"/>
    <s v="VIALIDAD URBANA"/>
    <s v="ELQUI"/>
    <s v="COQUIMBO"/>
    <n v="56407.978999999999"/>
    <n v="0"/>
    <n v="0"/>
    <n v="0"/>
  </r>
  <r>
    <s v="Regular"/>
    <s v="Coquimbo"/>
    <x v="1"/>
    <x v="505"/>
    <x v="505"/>
    <x v="0"/>
    <s v="PROYECTOS"/>
    <s v="MEJORAMIENTO RED VIAL REGIONAL SECUNDARIA"/>
    <s v="ELQUI"/>
    <s v="LA SERENA"/>
    <n v="8064666.1509999996"/>
    <n v="2341983.9749999996"/>
    <n v="0"/>
    <n v="0"/>
  </r>
  <r>
    <s v="Regular"/>
    <s v="Coquimbo"/>
    <x v="1"/>
    <x v="506"/>
    <x v="506"/>
    <x v="1"/>
    <s v="PROYECTOS"/>
    <s v="MEJORAMIENTO RED VIAL REGIONAL SECUNDARIA"/>
    <s v="LIMARI"/>
    <s v="OVALLE"/>
    <n v="73215"/>
    <n v="0"/>
    <n v="0"/>
    <n v="0"/>
  </r>
  <r>
    <s v="Regular"/>
    <s v="Coquimbo"/>
    <x v="1"/>
    <x v="507"/>
    <x v="507"/>
    <x v="0"/>
    <s v="PROYECTOS"/>
    <s v="CONSERVACION VIAL"/>
    <s v="INTERPROVINCIAL"/>
    <s v="INTERCOMUNAL"/>
    <n v="4973510.7210000008"/>
    <n v="131868.166"/>
    <n v="0"/>
    <n v="0"/>
  </r>
  <r>
    <s v="Regular"/>
    <s v="Coquimbo"/>
    <x v="1"/>
    <x v="508"/>
    <x v="508"/>
    <x v="0"/>
    <s v="PROYECTOS"/>
    <s v="MEJORAMIENTO RED VIAL REGIONAL SECUNDARIA"/>
    <s v="ELQUI"/>
    <s v="LA SERENA"/>
    <n v="1040936.275"/>
    <n v="0"/>
    <n v="0"/>
    <n v="0"/>
  </r>
  <r>
    <s v="Regular"/>
    <s v="Coquimbo"/>
    <x v="1"/>
    <x v="509"/>
    <x v="509"/>
    <x v="0"/>
    <s v="PROYECTOS"/>
    <s v="CONSERVACION VIAL"/>
    <s v="ELQUI, CHOAPA, LIMARI"/>
    <s v="LA SERENA, COQUIMBO, ANDACOLLO, LA HIGUERA, PAIGUANO, VICUÑA, ILLAPEL, CANELA, LOS VILOS, SALAMANCA, OVALLE, COMBARBALA, MONTE PATRIA, PUNITAQUI, RIO HURTADO"/>
    <n v="27304.479000000003"/>
    <n v="0"/>
    <n v="0"/>
    <n v="0"/>
  </r>
  <r>
    <s v="Regular"/>
    <s v="Coquimbo"/>
    <x v="1"/>
    <x v="510"/>
    <x v="510"/>
    <x v="0"/>
    <s v="PROYECTOS"/>
    <s v="CONSERVACION VIAL"/>
    <s v="INTERPROVINCIAL"/>
    <s v="INTERCOMUNAL"/>
    <n v="2058220"/>
    <n v="1114724.879"/>
    <n v="0"/>
    <n v="0"/>
  </r>
  <r>
    <s v="Regular"/>
    <s v="Coquimbo"/>
    <x v="1"/>
    <x v="52"/>
    <x v="52"/>
    <x v="0"/>
    <s v="PROYECTOS"/>
    <s v="MEJORAMIENTO RED VIAL REGIONAL SECUNDARIA"/>
    <s v="ELQUI"/>
    <s v="VICUÑA"/>
    <n v="2447795"/>
    <n v="2114154.2179999999"/>
    <n v="0"/>
    <n v="0"/>
  </r>
  <r>
    <s v="Regular"/>
    <s v="Coquimbo"/>
    <x v="1"/>
    <x v="511"/>
    <x v="511"/>
    <x v="1"/>
    <s v="PROYECTOS"/>
    <s v="DESARROLLO VIAL AREAS COSTERAS"/>
    <s v="ELQUI"/>
    <s v="LA HIGUERA"/>
    <n v="415600"/>
    <n v="330200"/>
    <n v="336000"/>
    <n v="0"/>
  </r>
  <r>
    <s v="Regular"/>
    <s v="Coquimbo"/>
    <x v="1"/>
    <x v="512"/>
    <x v="512"/>
    <x v="2"/>
    <s v="PROYECTOS"/>
    <s v="VIALIDAD URBANA"/>
    <s v="ELQUI"/>
    <s v="COQUIMBO"/>
    <n v="141456"/>
    <n v="130765.35"/>
    <n v="0"/>
    <n v="0"/>
  </r>
  <r>
    <s v="Regular"/>
    <s v="Coquimbo"/>
    <x v="1"/>
    <x v="513"/>
    <x v="513"/>
    <x v="0"/>
    <s v="PROYECTOS"/>
    <s v="CONSERVACION VIAL"/>
    <s v="ELQUI, CHOAPA, LIMARI"/>
    <s v="LA HIGUERA, PAIGUANO, ILLAPEL, CANELA, OVALLE, COMBARBALA"/>
    <n v="3490271.6"/>
    <n v="4475385.8"/>
    <n v="4390424.5"/>
    <n v="3404060.3420000002"/>
  </r>
  <r>
    <s v="Regular"/>
    <s v="Coquimbo"/>
    <x v="1"/>
    <x v="514"/>
    <x v="514"/>
    <x v="0"/>
    <s v="PROYECTOS"/>
    <s v="MEJORAMIENTO RED VIAL REGIONAL SECUNDARIA"/>
    <s v="CHOAPA"/>
    <s v="SALAMANCA"/>
    <n v="2343287.2999999998"/>
    <n v="1458396.273"/>
    <n v="0"/>
    <n v="0"/>
  </r>
  <r>
    <s v="Regular"/>
    <s v="Coquimbo"/>
    <x v="1"/>
    <x v="515"/>
    <x v="515"/>
    <x v="0"/>
    <s v="PROYECTOS"/>
    <s v="MEJORAMIENTO RED VIAL REGIONAL SECUNDARIA"/>
    <s v="CHOAPA"/>
    <s v="ILLAPEL, CANELA"/>
    <n v="1977632.7779999999"/>
    <n v="0"/>
    <n v="0"/>
    <n v="0"/>
  </r>
  <r>
    <s v="Regular"/>
    <s v="Coquimbo"/>
    <x v="1"/>
    <x v="516"/>
    <x v="516"/>
    <x v="2"/>
    <s v="PROYECTOS"/>
    <s v="RUTAS INTERNACIONALES"/>
    <s v="ELQUI, LIMARI"/>
    <s v="PAIGUANO, MONTE PATRIA, RIO HURTADO"/>
    <n v="456360.75"/>
    <n v="456360.75"/>
    <n v="304239.5"/>
    <n v="0"/>
  </r>
  <r>
    <s v="Regular"/>
    <s v="Coquimbo"/>
    <x v="1"/>
    <x v="517"/>
    <x v="517"/>
    <x v="0"/>
    <s v="PROYECTOS"/>
    <s v="CONSERVACION VIAL"/>
    <s v="INTERPROVINCIAL"/>
    <s v="INTERCOMUNAL"/>
    <n v="93752.152000000002"/>
    <n v="0"/>
    <n v="0"/>
    <n v="0"/>
  </r>
  <r>
    <s v="Regular"/>
    <s v="Coquimbo"/>
    <x v="1"/>
    <x v="518"/>
    <x v="518"/>
    <x v="0"/>
    <s v="PROYECTOS"/>
    <s v="CONSERVACION VIAL"/>
    <s v="CHOAPA"/>
    <s v="SALAMANCA"/>
    <n v="36849.164000000004"/>
    <n v="0"/>
    <n v="0"/>
    <n v="0"/>
  </r>
  <r>
    <s v="Regular"/>
    <s v="Coquimbo"/>
    <x v="1"/>
    <x v="519"/>
    <x v="519"/>
    <x v="1"/>
    <s v="PROYECTOS"/>
    <s v="MEJORAMIENTO RED VIAL REGIONAL SECUNDARIA"/>
    <s v="LIMARI"/>
    <s v="MONTE PATRIA"/>
    <n v="29213"/>
    <n v="0"/>
    <n v="0"/>
    <n v="0"/>
  </r>
  <r>
    <s v="Regular"/>
    <s v="Coquimbo"/>
    <x v="1"/>
    <x v="520"/>
    <x v="520"/>
    <x v="2"/>
    <s v="PROYECTOS"/>
    <s v="DESARROLLO VIAL AREAS COSTERAS"/>
    <s v="LIMARI"/>
    <s v="OVALLE"/>
    <n v="44789"/>
    <n v="0"/>
    <n v="0"/>
    <n v="0"/>
  </r>
  <r>
    <s v="Regular"/>
    <s v="Coquimbo"/>
    <x v="1"/>
    <x v="521"/>
    <x v="521"/>
    <x v="1"/>
    <s v="PROYECTOS"/>
    <s v="MEJORAMIENTO RED VIAL REGIONAL SECUNDARIA"/>
    <s v="LIMARI"/>
    <s v="COMBARBALA"/>
    <n v="157500"/>
    <n v="64434.044000000002"/>
    <n v="0"/>
    <n v="0"/>
  </r>
  <r>
    <s v="Regular"/>
    <s v="Coquimbo"/>
    <x v="1"/>
    <x v="522"/>
    <x v="522"/>
    <x v="0"/>
    <s v="PROYECTOS"/>
    <s v="PAVIMENTOS BASICOS"/>
    <s v="CHOAPA"/>
    <s v="LOS VILOS"/>
    <n v="17585.668000000001"/>
    <n v="0"/>
    <n v="0"/>
    <n v="0"/>
  </r>
  <r>
    <s v="Regular"/>
    <s v="Coquimbo"/>
    <x v="1"/>
    <x v="523"/>
    <x v="523"/>
    <x v="1"/>
    <s v="PROYECTOS"/>
    <s v="CAMINOS NACIONALES"/>
    <s v="CHOAPA"/>
    <s v="ILLAPEL"/>
    <n v="308200"/>
    <n v="114631"/>
    <n v="0"/>
    <n v="0"/>
  </r>
  <r>
    <s v="Regular"/>
    <s v="Coquimbo"/>
    <x v="1"/>
    <x v="524"/>
    <x v="524"/>
    <x v="1"/>
    <s v="PROYECTOS"/>
    <s v="MEJORAMIENTO RED VIAL REGIONAL SECUNDARIA"/>
    <s v="ELQUI"/>
    <s v="PAIGUANO"/>
    <n v="8734.4"/>
    <n v="0"/>
    <n v="0"/>
    <n v="0"/>
  </r>
  <r>
    <s v="Regular"/>
    <s v="Coquimbo"/>
    <x v="1"/>
    <x v="525"/>
    <x v="525"/>
    <x v="0"/>
    <s v="PROYECTOS"/>
    <s v="CONSERVACION VIAL"/>
    <s v="ELQUI, CHOAPA, LIMARI"/>
    <s v="LA HIGUERA, PAIGUANO, ILLAPEL, CANELA, OVALLE, COMBARBALA"/>
    <n v="231971.467"/>
    <n v="0"/>
    <n v="0"/>
    <n v="0"/>
  </r>
  <r>
    <s v="Regular"/>
    <s v="Coquimbo"/>
    <x v="1"/>
    <x v="526"/>
    <x v="526"/>
    <x v="0"/>
    <s v="PROYECTOS"/>
    <s v="CONSERVACION VIAL"/>
    <s v="ELQUI, CHOAPA, LIMARI"/>
    <s v="LA HIGUERA, PAIGUANO, ILLAPEL, CANELA, OVALLE, COMBARBALA"/>
    <n v="23865.448"/>
    <n v="0"/>
    <n v="0"/>
    <n v="0"/>
  </r>
  <r>
    <s v="Regular"/>
    <s v="Coquimbo"/>
    <x v="1"/>
    <x v="527"/>
    <x v="527"/>
    <x v="0"/>
    <s v="PROYECTOS"/>
    <s v="PAVIMENTOS BASICOS"/>
    <s v="LIMARI"/>
    <s v="MONTE PATRIA"/>
    <n v="1310843.324"/>
    <n v="0"/>
    <n v="0"/>
    <n v="0"/>
  </r>
  <r>
    <s v="Regular"/>
    <s v="Coquimbo"/>
    <x v="1"/>
    <x v="528"/>
    <x v="528"/>
    <x v="1"/>
    <s v="PROYECTOS"/>
    <s v="MEJORAMIENTO RED VIAL REGIONAL SECUNDARIA"/>
    <s v="CHOAPA"/>
    <s v="ILLAPEL"/>
    <n v="131335.4"/>
    <n v="0"/>
    <n v="0"/>
    <n v="0"/>
  </r>
  <r>
    <s v="Regular"/>
    <s v="Coquimbo"/>
    <x v="1"/>
    <x v="529"/>
    <x v="529"/>
    <x v="1"/>
    <s v="PROYECTOS"/>
    <s v="RUTA PRECORDILLERANA"/>
    <s v="LIMARI"/>
    <s v="MONTE PATRIA"/>
    <n v="193640"/>
    <n v="58300"/>
    <n v="0"/>
    <n v="0"/>
  </r>
  <r>
    <s v="Regular"/>
    <s v="Coquimbo"/>
    <x v="1"/>
    <x v="530"/>
    <x v="530"/>
    <x v="0"/>
    <s v="PROYECTOS"/>
    <s v="PAVIMENTOS BASICOS"/>
    <s v="CHOAPA"/>
    <s v="ILLAPEL"/>
    <n v="56619.247000000003"/>
    <n v="0"/>
    <n v="0"/>
    <n v="0"/>
  </r>
  <r>
    <s v="Regular"/>
    <s v="Coquimbo"/>
    <x v="1"/>
    <x v="531"/>
    <x v="531"/>
    <x v="0"/>
    <s v="PROYECTOS"/>
    <s v="MEJORAMIENTO RED VIAL REGIONAL SECUNDARIA"/>
    <s v="ELQUI"/>
    <s v="COQUIMBO"/>
    <n v="314.56"/>
    <n v="0"/>
    <n v="0"/>
    <n v="0"/>
  </r>
  <r>
    <s v="Regular"/>
    <s v="Coquimbo"/>
    <x v="2"/>
    <x v="532"/>
    <x v="532"/>
    <x v="0"/>
    <s v="PROYECTOS"/>
    <s v="INFRAESTRUCTURA PORTUARIA PESQUERA ARTESANAL"/>
    <s v="CHOAPA"/>
    <s v="CANELA"/>
    <n v="397760"/>
    <n v="0"/>
    <n v="0"/>
    <n v="0"/>
  </r>
  <r>
    <s v="Regular"/>
    <s v="Coquimbo"/>
    <x v="2"/>
    <x v="533"/>
    <x v="533"/>
    <x v="0"/>
    <s v="PROYECTOS"/>
    <s v="INFRAESTRUCTURA PORTUARIA DE RIBERA"/>
    <s v="ELQUI"/>
    <s v="COQUIMBO"/>
    <n v="1991092.7479999999"/>
    <n v="0"/>
    <n v="0"/>
    <n v="0"/>
  </r>
  <r>
    <s v="Regular"/>
    <s v="Coquimbo"/>
    <x v="2"/>
    <x v="534"/>
    <x v="534"/>
    <x v="0"/>
    <s v="PROYECTOS"/>
    <s v="INFRAESTRUCTURA PORTUARIA PESQUERA ARTESANAL"/>
    <s v="LIMARI"/>
    <s v="OVALLE"/>
    <n v="155214.48499999999"/>
    <n v="0"/>
    <n v="0"/>
    <n v="0"/>
  </r>
  <r>
    <s v="Regular"/>
    <s v="Coquimbo"/>
    <x v="2"/>
    <x v="535"/>
    <x v="535"/>
    <x v="1"/>
    <s v="PROYECTOS"/>
    <s v="INFRAESTRUCTURA PORTUARIA PARA EL TURISMO Y DEPORTES NAUTICOS"/>
    <s v="ELQUI"/>
    <s v="LA HIGUERA"/>
    <n v="171390"/>
    <n v="0"/>
    <n v="0"/>
    <n v="0"/>
  </r>
  <r>
    <s v="Regular"/>
    <s v="Coquimbo"/>
    <x v="2"/>
    <x v="536"/>
    <x v="536"/>
    <x v="0"/>
    <s v="PROYECTOS"/>
    <s v="INFRAESTRUCTURA PORTUARIA PESQUERA ARTESANAL"/>
    <s v="ELQUI"/>
    <s v="LA HIGUERA"/>
    <n v="6000"/>
    <n v="0"/>
    <n v="0"/>
    <n v="0"/>
  </r>
  <r>
    <s v="Regular"/>
    <s v="Coquimbo"/>
    <x v="2"/>
    <x v="537"/>
    <x v="537"/>
    <x v="0"/>
    <s v="PROYECTOS"/>
    <s v="INFRAESTRUCTURA DE MEJORAMIENTO DEL BORDE COSTERO"/>
    <s v="ELQUI"/>
    <s v="COQUIMBO"/>
    <n v="2375977.8930000002"/>
    <n v="244715.68299999999"/>
    <n v="0"/>
    <n v="0"/>
  </r>
  <r>
    <s v="Regular"/>
    <s v="Coquimbo"/>
    <x v="2"/>
    <x v="538"/>
    <x v="538"/>
    <x v="1"/>
    <s v="PROYECTOS"/>
    <s v="INFRAESTRUCTURA PORTUARIA PESQUERA ARTESANAL"/>
    <s v="LIMARI"/>
    <s v="OVALLE"/>
    <n v="70715"/>
    <n v="0"/>
    <n v="0"/>
    <n v="0"/>
  </r>
  <r>
    <s v="Regular"/>
    <s v="Coquimbo"/>
    <x v="3"/>
    <x v="539"/>
    <x v="539"/>
    <x v="0"/>
    <s v="PROYECTOS"/>
    <s v="RED PRIMARIA AEROPORTUARIA"/>
    <s v="ELQUI"/>
    <s v="LA SERENA"/>
    <n v="88744.792000000001"/>
    <n v="10151.842000000001"/>
    <n v="0"/>
    <n v="0"/>
  </r>
  <r>
    <s v="Regular"/>
    <s v="Coquimbo"/>
    <x v="4"/>
    <x v="540"/>
    <x v="540"/>
    <x v="0"/>
    <s v="PROYECTOS"/>
    <s v="AGUA POTABLE RURAL SEMI CONCENTRADO"/>
    <s v="LIMARI"/>
    <s v="RIO HURTADO"/>
    <n v="378663.31799999997"/>
    <n v="0"/>
    <n v="0"/>
    <n v="0"/>
  </r>
  <r>
    <s v="Regular"/>
    <s v="Coquimbo"/>
    <x v="4"/>
    <x v="541"/>
    <x v="541"/>
    <x v="2"/>
    <s v="PROYECTOS"/>
    <s v="AMPLIACION Y MEJORAMIENTO DE SERVICIOS EXISTENTES DE AGUA POTABLE RURAL"/>
    <s v="INTERPROVINCIAL"/>
    <s v="INTERCOMUNAL"/>
    <n v="472184.61399999994"/>
    <n v="0"/>
    <n v="0"/>
    <n v="0"/>
  </r>
  <r>
    <s v="Regular"/>
    <s v="Coquimbo"/>
    <x v="4"/>
    <x v="542"/>
    <x v="542"/>
    <x v="0"/>
    <s v="PROYECTOS"/>
    <s v="AGUA POTABLE RURAL SEMI CONCENTRADO"/>
    <s v="CHOAPA"/>
    <s v="CANELA"/>
    <n v="211458.38099999999"/>
    <n v="0"/>
    <n v="0"/>
    <n v="0"/>
  </r>
  <r>
    <s v="Regular"/>
    <s v="Coquimbo"/>
    <x v="4"/>
    <x v="543"/>
    <x v="543"/>
    <x v="0"/>
    <s v="PROYECTOS"/>
    <s v="AGUA POTABLE RURAL SEMI CONCENTRADO"/>
    <s v="ELQUI"/>
    <s v="VICUÑA"/>
    <n v="335296.55500000005"/>
    <n v="0"/>
    <n v="0"/>
    <n v="0"/>
  </r>
  <r>
    <s v="Regular"/>
    <s v="Coquimbo"/>
    <x v="4"/>
    <x v="544"/>
    <x v="544"/>
    <x v="0"/>
    <s v="PROYECTOS"/>
    <s v="AGUA POTABLE RURAL CONCENTRADO"/>
    <s v="CHOAPA"/>
    <s v="LOS VILOS"/>
    <n v="30742.65"/>
    <n v="0"/>
    <n v="0"/>
    <n v="0"/>
  </r>
  <r>
    <s v="Regular"/>
    <s v="Coquimbo"/>
    <x v="4"/>
    <x v="545"/>
    <x v="545"/>
    <x v="0"/>
    <s v="PROYECTOS"/>
    <s v="AGUA POTABLE RURAL CONCENTRADO"/>
    <s v="LIMARI"/>
    <s v="OVALLE"/>
    <n v="35110.909999999996"/>
    <n v="0"/>
    <n v="0"/>
    <n v="0"/>
  </r>
  <r>
    <s v="Regular"/>
    <s v="Coquimbo"/>
    <x v="6"/>
    <x v="546"/>
    <x v="546"/>
    <x v="0"/>
    <s v="PROYECTOS"/>
    <s v="RUTA 5"/>
    <s v="ELQUI, CHOAPA"/>
    <s v="COQUIMBO, CANELA, LOS VILOS"/>
    <n v="1186723.048"/>
    <n v="321191.10200000001"/>
    <n v="227644.70800000001"/>
    <n v="0"/>
  </r>
  <r>
    <s v="Regular"/>
    <s v="Coquimbo"/>
    <x v="6"/>
    <x v="547"/>
    <x v="547"/>
    <x v="0"/>
    <s v="PROYECTOS"/>
    <s v="AEROPORTUARIO"/>
    <s v="ELQUI"/>
    <s v="LA SERENA"/>
    <n v="290093.40999999997"/>
    <n v="239916.478"/>
    <n v="186376.36300000001"/>
    <n v="0"/>
  </r>
  <r>
    <s v="Regular"/>
    <s v="Coquimbo"/>
    <x v="6"/>
    <x v="548"/>
    <x v="548"/>
    <x v="0"/>
    <s v="PROYECTOS"/>
    <s v="RUTA 5"/>
    <s v="INTERPROVINCIAL"/>
    <s v="INTERCOMUNAL"/>
    <n v="20000"/>
    <n v="0"/>
    <n v="0"/>
    <n v="0"/>
  </r>
  <r>
    <s v="Regular"/>
    <s v="Coquimbo"/>
    <x v="6"/>
    <x v="549"/>
    <x v="549"/>
    <x v="0"/>
    <s v="PROYECTOS"/>
    <s v="VIALIDAD INTERURBANA"/>
    <s v="ELQUI, LIMARI"/>
    <s v="COQUIMBO, OVALLE"/>
    <n v="346402.00400000002"/>
    <n v="238634"/>
    <n v="208917.10699999999"/>
    <n v="0"/>
  </r>
  <r>
    <s v="Regular"/>
    <s v="Coquimbo"/>
    <x v="6"/>
    <x v="550"/>
    <x v="550"/>
    <x v="0"/>
    <s v="PROYECTOS"/>
    <s v="VIALIDAD INTERURBANA"/>
    <s v="INTERPROVINCIAL"/>
    <s v="INTERCOMUNAL"/>
    <n v="4000"/>
    <n v="0"/>
    <n v="0"/>
    <n v="0"/>
  </r>
  <r>
    <s v="Regular"/>
    <s v="Coquimbo"/>
    <x v="6"/>
    <x v="551"/>
    <x v="551"/>
    <x v="0"/>
    <s v="PROYECTOS"/>
    <s v="VIALIDAD INTERURBANA"/>
    <s v="INTERPROVINCIAL"/>
    <s v="INTERCOMUNAL"/>
    <n v="1474583"/>
    <n v="1474583"/>
    <n v="1474583"/>
    <n v="28373017"/>
  </r>
  <r>
    <s v="Regular"/>
    <s v="Coquimbo"/>
    <x v="6"/>
    <x v="552"/>
    <x v="552"/>
    <x v="0"/>
    <s v="PROYECTOS"/>
    <s v="VIALIDAD INTERURBANA"/>
    <s v="ELQUI, LIMARI"/>
    <s v="COQUIMBO, OVALLE"/>
    <n v="9123260"/>
    <n v="9123260"/>
    <n v="9123260"/>
    <n v="45616300"/>
  </r>
  <r>
    <s v="Regular"/>
    <s v="Coquimbo"/>
    <x v="6"/>
    <x v="553"/>
    <x v="553"/>
    <x v="0"/>
    <s v="PROYECTOS"/>
    <s v="PROGRAMA HOSPITALARIO"/>
    <s v="ELQUI"/>
    <s v="COQUIMBO"/>
    <n v="328114.30699999997"/>
    <n v="990949.49399999995"/>
    <n v="1004223.6949999999"/>
    <n v="2940929.1430000002"/>
  </r>
  <r>
    <s v="Regular"/>
    <s v="Coquimbo"/>
    <x v="6"/>
    <x v="554"/>
    <x v="554"/>
    <x v="0"/>
    <s v="PROYECTOS"/>
    <s v="PROGRAMA HOSPITALARIO"/>
    <s v="ELQUI"/>
    <s v="LA SERENA"/>
    <n v="408055.73499999999"/>
    <n v="990537.77800000005"/>
    <n v="1003806.464"/>
    <n v="2379320.7549999999"/>
  </r>
  <r>
    <s v="Regular"/>
    <s v="Valparaíso"/>
    <x v="5"/>
    <x v="555"/>
    <x v="555"/>
    <x v="0"/>
    <s v="PROYECTOS"/>
    <s v="EDIFICACION PATRIMONIAL"/>
    <s v="VALPARAISO"/>
    <s v="VALPARAISO"/>
    <n v="280965"/>
    <n v="1026438"/>
    <n v="0"/>
    <n v="0"/>
  </r>
  <r>
    <s v="Regular"/>
    <s v="Valparaíso"/>
    <x v="5"/>
    <x v="556"/>
    <x v="556"/>
    <x v="0"/>
    <s v="ESTUDIOS BÁSICOS"/>
    <s v="ESTUDIOS ASOCIADOS A LA CULTURA"/>
    <s v="INTERPROVINCIAL"/>
    <s v="INTERCOMUNAL"/>
    <n v="40495"/>
    <n v="0"/>
    <n v="0"/>
    <n v="0"/>
  </r>
  <r>
    <s v="Regular"/>
    <s v="Valparaíso"/>
    <x v="5"/>
    <x v="557"/>
    <x v="557"/>
    <x v="0"/>
    <s v="PROYECTOS"/>
    <s v="EDIFICIOS MOP"/>
    <s v="VALPARAISO"/>
    <s v="VALPARAISO"/>
    <n v="375496.86300000001"/>
    <n v="1000"/>
    <n v="0"/>
    <n v="0"/>
  </r>
  <r>
    <s v="Regular"/>
    <s v="Valparaíso"/>
    <x v="5"/>
    <x v="558"/>
    <x v="558"/>
    <x v="0"/>
    <s v="PROYECTOS"/>
    <s v="EDIFICACION PATRIMONIAL"/>
    <s v="VALPARAISO"/>
    <s v="VALPARAISO"/>
    <n v="357157.75400000002"/>
    <n v="0"/>
    <n v="0"/>
    <n v="0"/>
  </r>
  <r>
    <s v="Regular"/>
    <s v="Valparaíso"/>
    <x v="5"/>
    <x v="559"/>
    <x v="559"/>
    <x v="0"/>
    <s v="PROYECTOS"/>
    <s v="ADMINISTRACION Y GESTION"/>
    <s v="VALPARAISO"/>
    <s v="VALPARAISO"/>
    <n v="21000"/>
    <n v="0"/>
    <n v="0"/>
    <n v="0"/>
  </r>
  <r>
    <s v="Regular"/>
    <s v="Valparaíso"/>
    <x v="0"/>
    <x v="560"/>
    <x v="560"/>
    <x v="0"/>
    <s v="ESTUDIOS BÁSICOS"/>
    <s v="MANEJO DE CAUCES"/>
    <s v="LOS ANDES, PETORCA, QUILLOTA, SAN FELIPE"/>
    <s v="LOS ANDES, LA LIGUA, PETORCA, QUILLOTA, CALERA, SAN FELIPE, LLAILLAY, PUTAENDO"/>
    <n v="398125.85700000002"/>
    <n v="222234.826"/>
    <n v="0"/>
    <n v="0"/>
  </r>
  <r>
    <s v="Regular"/>
    <s v="Valparaíso"/>
    <x v="0"/>
    <x v="561"/>
    <x v="561"/>
    <x v="0"/>
    <s v="PROYECTOS"/>
    <s v="GRANDES OBRAS DE RIEGO"/>
    <s v="SAN ANTONIO"/>
    <s v="SAN ANTONIO"/>
    <n v="5644031.2150000008"/>
    <n v="14480891.634"/>
    <n v="0"/>
    <n v="0"/>
  </r>
  <r>
    <s v="Regular"/>
    <s v="Valparaíso"/>
    <x v="0"/>
    <x v="562"/>
    <x v="562"/>
    <x v="1"/>
    <s v="PROYECTOS"/>
    <s v="OBRAS MEDIANAS DE RIEGO"/>
    <s v="LOS ANDES"/>
    <s v="LOS ANDES"/>
    <n v="876468.85199999996"/>
    <n v="343121.80200000003"/>
    <n v="0"/>
    <n v="0"/>
  </r>
  <r>
    <s v="Regular"/>
    <s v="Valparaíso"/>
    <x v="0"/>
    <x v="563"/>
    <x v="563"/>
    <x v="0"/>
    <s v="PROYECTOS"/>
    <s v="CONSERVACION DE OBRAS DE RIEGO"/>
    <s v="MARGA MARGA"/>
    <s v="LIMACHE"/>
    <n v="143981.64000000001"/>
    <n v="0"/>
    <n v="0"/>
    <n v="0"/>
  </r>
  <r>
    <s v="Regular"/>
    <s v="Valparaíso"/>
    <x v="0"/>
    <x v="564"/>
    <x v="564"/>
    <x v="0"/>
    <s v="PROYECTOS"/>
    <s v="EXPLOTACION DE OBRAS DE RIEGO"/>
    <s v="SAN FELIPE"/>
    <s v="PUTAENDO"/>
    <n v="997526.30699999991"/>
    <n v="111124.003"/>
    <n v="0"/>
    <n v="0"/>
  </r>
  <r>
    <s v="Regular"/>
    <s v="Valparaíso"/>
    <x v="0"/>
    <x v="565"/>
    <x v="565"/>
    <x v="3"/>
    <s v="PROYECTOS"/>
    <s v="GRANDES OBRAS DE RIEGO"/>
    <s v="PETORCA"/>
    <s v="LA LIGUA"/>
    <n v="970466.10400000005"/>
    <n v="1865613.25"/>
    <n v="658342.91700000002"/>
    <n v="36349.894"/>
  </r>
  <r>
    <s v="Regular"/>
    <s v="Valparaíso"/>
    <x v="0"/>
    <x v="566"/>
    <x v="566"/>
    <x v="0"/>
    <s v="ESTUDIOS BÁSICOS"/>
    <s v="PLANES MAESTROS DE AGUAS LLUVIAS"/>
    <s v="SAN FELIPE"/>
    <s v="SAN FELIPE"/>
    <n v="259487.01199999999"/>
    <n v="88825.388999999996"/>
    <n v="0"/>
    <n v="0"/>
  </r>
  <r>
    <s v="Regular"/>
    <s v="Valparaíso"/>
    <x v="0"/>
    <x v="567"/>
    <x v="567"/>
    <x v="0"/>
    <s v="PROYECTOS"/>
    <s v="CONSERVACION DE OBRAS DE RIEGO"/>
    <s v="INTERPROVINCIAL"/>
    <s v="INTERCOMUNAL"/>
    <n v="2903612.0320000001"/>
    <n v="3350982"/>
    <n v="0"/>
    <n v="0"/>
  </r>
  <r>
    <s v="Regular"/>
    <s v="Valparaíso"/>
    <x v="0"/>
    <x v="568"/>
    <x v="568"/>
    <x v="0"/>
    <s v="PROYECTOS"/>
    <s v="CONSERVACION DE OBRAS DE AGUAS LLUVIAS"/>
    <s v="VALPARAISO, LOS ANDES, SAN ANTONIO"/>
    <s v="VALPARAISO, CONCON, QUILPUE, VILLA ALEMANA, VIÑA DEL MAR, LOS ANDES, SAN ANTONIO"/>
    <n v="1195109.2069999999"/>
    <n v="0"/>
    <n v="0"/>
    <n v="0"/>
  </r>
  <r>
    <s v="Regular"/>
    <s v="Valparaíso"/>
    <x v="0"/>
    <x v="569"/>
    <x v="569"/>
    <x v="0"/>
    <s v="PROYECTOS"/>
    <s v="CONSERVACION DE RIBERAS (DEFENSAS FLUVIALES)"/>
    <s v="VALPARAISO, PETORCA, SAN FELIPE, MARGA MARGA"/>
    <s v="VIÑA DEL MAR, LA LIGUA, PETORCA, PUTAENDO, QUILPUE"/>
    <n v="1567.309"/>
    <n v="0"/>
    <n v="0"/>
    <n v="0"/>
  </r>
  <r>
    <s v="Regular"/>
    <s v="Valparaíso"/>
    <x v="0"/>
    <x v="570"/>
    <x v="570"/>
    <x v="0"/>
    <s v="PROYECTOS"/>
    <s v="CONSERVACION DE OBRAS DE RIEGO"/>
    <s v="SAN ANTONIO"/>
    <s v="SANTO DOMINGO"/>
    <n v="1.014"/>
    <n v="0"/>
    <n v="0"/>
    <n v="0"/>
  </r>
  <r>
    <s v="Regular"/>
    <s v="Valparaíso"/>
    <x v="0"/>
    <x v="571"/>
    <x v="571"/>
    <x v="0"/>
    <s v="PROYECTOS"/>
    <s v="OBRAS MEDIANAS DE RIEGO"/>
    <s v="QUILLOTA"/>
    <s v="NOGALES"/>
    <n v="64468.025999999998"/>
    <n v="52252.25"/>
    <n v="0"/>
    <n v="0"/>
  </r>
  <r>
    <s v="Regular"/>
    <s v="Valparaíso"/>
    <x v="1"/>
    <x v="572"/>
    <x v="572"/>
    <x v="0"/>
    <s v="PROYECTOS"/>
    <s v="CAMINOS NACIONALES"/>
    <s v="QUILLOTA"/>
    <s v="QUILLOTA"/>
    <n v="7995688"/>
    <n v="0"/>
    <n v="0"/>
    <n v="0"/>
  </r>
  <r>
    <s v="Regular"/>
    <s v="Valparaíso"/>
    <x v="1"/>
    <x v="573"/>
    <x v="573"/>
    <x v="1"/>
    <s v="PROYECTOS"/>
    <s v="DESARROLLO VIAL AREAS COSTERAS"/>
    <s v="VALPARAISO"/>
    <s v="PUCHUNCAVI, QUINTERO"/>
    <n v="13680"/>
    <n v="0"/>
    <n v="0"/>
    <n v="0"/>
  </r>
  <r>
    <s v="Regular"/>
    <s v="Valparaíso"/>
    <x v="1"/>
    <x v="574"/>
    <x v="574"/>
    <x v="0"/>
    <s v="PROYECTOS"/>
    <s v="CONSERVACION VIAL"/>
    <s v="VALPARAISO"/>
    <s v="CONCON"/>
    <n v="4806413"/>
    <n v="4844928"/>
    <n v="1138000"/>
    <n v="0"/>
  </r>
  <r>
    <s v="Regular"/>
    <s v="Valparaíso"/>
    <x v="1"/>
    <x v="575"/>
    <x v="575"/>
    <x v="0"/>
    <s v="PROYECTOS"/>
    <s v="CONSERVACION VIAL"/>
    <s v="VALPARAISO, LOS ANDES, PETORCA"/>
    <s v="VALPARAISO, CONCON, LOS ANDES, RINCONADA, LA LIGUA, ZAPALLAR"/>
    <n v="5282693.2180000003"/>
    <n v="6205166.5980000002"/>
    <n v="7248147.2910000002"/>
    <n v="2707501.449"/>
  </r>
  <r>
    <s v="Regular"/>
    <s v="Valparaíso"/>
    <x v="1"/>
    <x v="576"/>
    <x v="576"/>
    <x v="2"/>
    <s v="PROYECTOS"/>
    <s v="RUTAS INTERNACIONALES"/>
    <s v="LOS ANDES"/>
    <s v="LOS ANDES"/>
    <n v="343069"/>
    <n v="44418"/>
    <n v="0"/>
    <n v="0"/>
  </r>
  <r>
    <s v="Regular"/>
    <s v="Valparaíso"/>
    <x v="1"/>
    <x v="577"/>
    <x v="577"/>
    <x v="0"/>
    <s v="PROYECTOS"/>
    <s v="CONSERVACION VIAL"/>
    <s v="VALPARAISO, ISLA DE PASCUA, LOS ANDES, PETORCA, QUILLOTA, SAN ANTONIO, SAN FELIPE"/>
    <s v="VALPARAISO, CASABLANCA, CONCON, JUAN FERNANDEZ, PUCHUNCAVI, QUILPUE, QUINTERO, VILLA ALEMANA, VIÑA DEL MAR, ISLA DE PASCUA, LOS ANDES, CALLE LARGA, RINCONADA, SAN ESTEBAN, LA LIGUA, CABILDO, PAPUDO, PETORCA, ZAPALLAR, QUILLOTA, CALERA, HIJUELAS, LA CRUZ, "/>
    <n v="380549.88899999997"/>
    <n v="0"/>
    <n v="0"/>
    <n v="0"/>
  </r>
  <r>
    <s v="Regular"/>
    <s v="Valparaíso"/>
    <x v="1"/>
    <x v="578"/>
    <x v="578"/>
    <x v="0"/>
    <s v="PROYECTOS"/>
    <s v="CONSERVACION VIAL"/>
    <s v="LOS ANDES"/>
    <s v="LOS ANDES"/>
    <n v="126300"/>
    <n v="0"/>
    <n v="0"/>
    <n v="0"/>
  </r>
  <r>
    <s v="Regular"/>
    <s v="Valparaíso"/>
    <x v="1"/>
    <x v="579"/>
    <x v="579"/>
    <x v="0"/>
    <s v="PROYECTOS"/>
    <s v="VIALIDAD URBANA"/>
    <s v="VALPARAISO"/>
    <s v="VALPARAISO"/>
    <n v="12269738.504000001"/>
    <n v="785016.24399999995"/>
    <n v="100000"/>
    <n v="0"/>
  </r>
  <r>
    <s v="Regular"/>
    <s v="Valparaíso"/>
    <x v="1"/>
    <x v="580"/>
    <x v="580"/>
    <x v="0"/>
    <s v="PROYECTOS"/>
    <s v="CONSERVACION VIAL"/>
    <s v="INTERPROVINCIAL"/>
    <s v="INTERCOMUNAL"/>
    <n v="4146169.5160000003"/>
    <n v="0"/>
    <n v="0"/>
    <n v="0"/>
  </r>
  <r>
    <s v="Regular"/>
    <s v="Valparaíso"/>
    <x v="1"/>
    <x v="581"/>
    <x v="581"/>
    <x v="0"/>
    <s v="PROYECTOS"/>
    <s v="CONSERVACION VIAL"/>
    <s v="LOS ANDES"/>
    <s v="LOS ANDES"/>
    <n v="3568.4"/>
    <n v="0"/>
    <n v="0"/>
    <n v="0"/>
  </r>
  <r>
    <s v="Regular"/>
    <s v="Valparaíso"/>
    <x v="1"/>
    <x v="582"/>
    <x v="582"/>
    <x v="1"/>
    <s v="PROYECTOS"/>
    <s v="MEJORAMIENTO RED VIAL REGIONAL SECUNDARIA"/>
    <s v="LOS ANDES, PETORCA, SAN ANTONIO, SAN FELIPE, MARGA MARGA"/>
    <s v="LOS ANDES, SAN ESTEBAN, PETORCA, ZAPALLAR, SAN ANTONIO, PANQUEHUE, PUTAENDO, LIMACHE, OLMUE"/>
    <n v="100974.3"/>
    <n v="76068.350000000006"/>
    <n v="0"/>
    <n v="0"/>
  </r>
  <r>
    <s v="Regular"/>
    <s v="Valparaíso"/>
    <x v="1"/>
    <x v="583"/>
    <x v="583"/>
    <x v="2"/>
    <s v="PROYECTOS"/>
    <s v="VIALIDAD URBANA"/>
    <s v="MARGA MARGA"/>
    <s v="LIMACHE"/>
    <n v="231020.07500000001"/>
    <n v="0"/>
    <n v="0"/>
    <n v="0"/>
  </r>
  <r>
    <s v="Regular"/>
    <s v="Valparaíso"/>
    <x v="1"/>
    <x v="584"/>
    <x v="584"/>
    <x v="0"/>
    <s v="PROYECTOS"/>
    <s v="CONSERVACION VIAL"/>
    <s v="VALPARAISO, LOS ANDES, PETORCA"/>
    <s v="VALPARAISO, VILLA ALEMANA, LOS ANDES, RINCONADA, LA LIGUA, ZAPALLAR"/>
    <n v="33831.042000000001"/>
    <n v="0"/>
    <n v="0"/>
    <n v="0"/>
  </r>
  <r>
    <s v="Regular"/>
    <s v="Valparaíso"/>
    <x v="1"/>
    <x v="585"/>
    <x v="585"/>
    <x v="0"/>
    <s v="PROYECTOS"/>
    <s v="MEJORAMIENTO RED VIAL REGIONAL SECUNDARIA"/>
    <s v="SAN FELIPE"/>
    <s v="LLAILLAY"/>
    <n v="36774.716"/>
    <n v="0"/>
    <n v="0"/>
    <n v="0"/>
  </r>
  <r>
    <s v="Regular"/>
    <s v="Valparaíso"/>
    <x v="1"/>
    <x v="586"/>
    <x v="586"/>
    <x v="1"/>
    <s v="PROYECTOS"/>
    <s v="DESARROLLO VIAL AREAS COSTERAS"/>
    <s v="VALPARAISO, PETORCA"/>
    <s v="PUCHUNCAVI, ZAPALLAR"/>
    <n v="217158.3"/>
    <n v="118756.4"/>
    <n v="0"/>
    <n v="0"/>
  </r>
  <r>
    <s v="Regular"/>
    <s v="Valparaíso"/>
    <x v="1"/>
    <x v="587"/>
    <x v="587"/>
    <x v="0"/>
    <s v="PROYECTOS"/>
    <s v="RUTAS INTERNACIONALES"/>
    <s v="VALPARAISO, QUILLOTA, MARGA MARGA"/>
    <s v="CONCON, QUILLOTA, LIMACHE"/>
    <n v="6352278.8300000001"/>
    <n v="0"/>
    <n v="0"/>
    <n v="0"/>
  </r>
  <r>
    <s v="Regular"/>
    <s v="Valparaíso"/>
    <x v="1"/>
    <x v="588"/>
    <x v="588"/>
    <x v="0"/>
    <s v="PROYECTOS"/>
    <s v="MEJORAMIENTO RED VIAL REGIONAL SECUNDARIA"/>
    <s v="SAN ANTONIO"/>
    <s v="SAN ANTONIO"/>
    <n v="8383847.7709999997"/>
    <n v="0"/>
    <n v="0"/>
    <n v="0"/>
  </r>
  <r>
    <s v="Regular"/>
    <s v="Valparaíso"/>
    <x v="1"/>
    <x v="589"/>
    <x v="589"/>
    <x v="0"/>
    <s v="PROYECTOS"/>
    <s v="MEJORAMIENTO RED VIAL REGIONAL SECUNDARIA"/>
    <s v="QUILLOTA"/>
    <s v="LA CRUZ"/>
    <n v="372808.25100000005"/>
    <n v="0"/>
    <n v="0"/>
    <n v="0"/>
  </r>
  <r>
    <s v="Regular"/>
    <s v="Valparaíso"/>
    <x v="1"/>
    <x v="590"/>
    <x v="590"/>
    <x v="0"/>
    <s v="PROYECTOS"/>
    <s v="MEJORAMIENTO RED VIAL REGIONAL PRINCIPAL"/>
    <s v="VALPARAISO"/>
    <s v="CASABLANCA, QUILPUE"/>
    <n v="21205.8"/>
    <n v="0"/>
    <n v="0"/>
    <n v="0"/>
  </r>
  <r>
    <s v="Regular"/>
    <s v="Valparaíso"/>
    <x v="1"/>
    <x v="591"/>
    <x v="591"/>
    <x v="0"/>
    <s v="PROYECTOS"/>
    <s v="VIALIDAD URBANA"/>
    <s v="VALPARAISO"/>
    <s v="CONCON"/>
    <n v="2620000.1"/>
    <n v="8176826"/>
    <n v="7500000"/>
    <n v="0"/>
  </r>
  <r>
    <s v="Regular"/>
    <s v="Valparaíso"/>
    <x v="1"/>
    <x v="592"/>
    <x v="592"/>
    <x v="1"/>
    <s v="PROYECTOS"/>
    <s v="MEJORAMIENTO RED VIAL REGIONAL PRINCIPAL"/>
    <s v="LOS ANDES, SAN FELIPE"/>
    <s v="LOS ANDES, CALLE LARGA, RINCONADA, SAN ESTEBAN, SAN FELIPE, LLAILLAY, PANQUEHUE"/>
    <n v="103484"/>
    <n v="78549.615000000005"/>
    <n v="0"/>
    <n v="0"/>
  </r>
  <r>
    <s v="Regular"/>
    <s v="Valparaíso"/>
    <x v="1"/>
    <x v="593"/>
    <x v="593"/>
    <x v="1"/>
    <s v="PROYECTOS"/>
    <s v="VIALIDAD URBANA"/>
    <s v="PETORCA"/>
    <s v="LA LIGUA"/>
    <n v="111343.5"/>
    <n v="0"/>
    <n v="0"/>
    <n v="0"/>
  </r>
  <r>
    <s v="Regular"/>
    <s v="Valparaíso"/>
    <x v="1"/>
    <x v="594"/>
    <x v="594"/>
    <x v="0"/>
    <s v="PROYECTOS"/>
    <s v="CONSERVACION VIAL"/>
    <s v="LOS ANDES"/>
    <s v="LOS ANDES"/>
    <n v="780000"/>
    <n v="800000"/>
    <n v="830000"/>
    <n v="300000"/>
  </r>
  <r>
    <s v="Regular"/>
    <s v="Valparaíso"/>
    <x v="1"/>
    <x v="595"/>
    <x v="595"/>
    <x v="2"/>
    <s v="PROYECTOS"/>
    <s v="VIALIDAD URBANA"/>
    <s v="VALPARAISO"/>
    <s v="QUILPUE"/>
    <n v="154674.663"/>
    <n v="0"/>
    <n v="0"/>
    <n v="0"/>
  </r>
  <r>
    <s v="Regular"/>
    <s v="Valparaíso"/>
    <x v="1"/>
    <x v="596"/>
    <x v="596"/>
    <x v="2"/>
    <s v="PROYECTOS"/>
    <s v="DESARROLLO VIAL AREAS COSTERAS"/>
    <s v="SAN ANTONIO"/>
    <s v="SANTO DOMINGO"/>
    <n v="163361.29999999999"/>
    <n v="0"/>
    <n v="0"/>
    <n v="0"/>
  </r>
  <r>
    <s v="Regular"/>
    <s v="Valparaíso"/>
    <x v="1"/>
    <x v="597"/>
    <x v="597"/>
    <x v="0"/>
    <s v="PROYECTOS"/>
    <s v="MEJORAMIENTO RED VIAL REGIONAL PRINCIPAL"/>
    <s v="SAN ANTONIO"/>
    <s v="SAN ANTONIO"/>
    <n v="3150000"/>
    <n v="22000000"/>
    <n v="14950000"/>
    <n v="10511449"/>
  </r>
  <r>
    <s v="Regular"/>
    <s v="Valparaíso"/>
    <x v="1"/>
    <x v="598"/>
    <x v="598"/>
    <x v="0"/>
    <s v="PROYECTOS"/>
    <s v="CONSERVACION VIAL"/>
    <s v="INTERPROVINCIAL"/>
    <s v="INTERCOMUNAL"/>
    <n v="655761.01100000006"/>
    <n v="0"/>
    <n v="0"/>
    <n v="0"/>
  </r>
  <r>
    <s v="Regular"/>
    <s v="Valparaíso"/>
    <x v="1"/>
    <x v="599"/>
    <x v="599"/>
    <x v="1"/>
    <s v="PROYECTOS"/>
    <s v="MEJORAMIENTO RED VIAL REGIONAL SECUNDARIA"/>
    <s v="QUILLOTA, SAN FELIPE"/>
    <s v="CALERA, HIJUELAS, NOGALES, CATEMU"/>
    <n v="86670.789000000004"/>
    <n v="0"/>
    <n v="0"/>
    <n v="0"/>
  </r>
  <r>
    <s v="Regular"/>
    <s v="Valparaíso"/>
    <x v="1"/>
    <x v="600"/>
    <x v="600"/>
    <x v="0"/>
    <s v="PROYECTOS"/>
    <s v="CONSERVACION VIAL"/>
    <s v="VALPARAISO, LOS ANDES, SAN ANTONIO"/>
    <s v="VALPARAISO, QUINTERO, VIÑA DEL MAR, LOS ANDES, RINCONADA, SAN ANTONIO, ALGARROBO"/>
    <n v="20817.524000000001"/>
    <n v="0"/>
    <n v="0"/>
    <n v="0"/>
  </r>
  <r>
    <s v="Regular"/>
    <s v="Valparaíso"/>
    <x v="2"/>
    <x v="601"/>
    <x v="601"/>
    <x v="0"/>
    <s v="PROYECTOS"/>
    <s v="CONSERVACION Y FISCALIZACION INFRAESTRUCTURA PORTUARIA"/>
    <s v="VALPARAISO"/>
    <s v="VALPARAISO"/>
    <n v="1949179.25"/>
    <n v="259159.25899999999"/>
    <n v="0"/>
    <n v="0"/>
  </r>
  <r>
    <s v="Regular"/>
    <s v="Valparaíso"/>
    <x v="2"/>
    <x v="602"/>
    <x v="602"/>
    <x v="1"/>
    <s v="PROYECTOS"/>
    <s v="INFRAESTRUCTURA PORTUARIA DE CONECTIVIDAD"/>
    <s v="ISLA DE PASCUA"/>
    <s v="ISLA DE PASCUA"/>
    <n v="52013.709000000003"/>
    <n v="0"/>
    <n v="0"/>
    <n v="0"/>
  </r>
  <r>
    <s v="Regular"/>
    <s v="Valparaíso"/>
    <x v="2"/>
    <x v="603"/>
    <x v="603"/>
    <x v="0"/>
    <s v="PROYECTOS"/>
    <s v="CONSERVACION Y FISCALIZACION INFRAESTRUCTURA PORTUARIA"/>
    <s v="VALPARAISO, ISLA DE PASCUA, PETORCA, SAN ANTONIO"/>
    <s v="VALPARAISO, CONCON, JUAN FERNANDEZ, PUCHUNCAVI, QUINTERO, VIÑA DEL MAR, ISLA DE PASCUA, LA LIGUA, PAPUDO, ZAPALLAR, SAN ANTONIO, ALGARROBO, CARTAGENA, EL QUISCO, EL TABO, SANTO DOMINGO"/>
    <n v="2183851.3059999999"/>
    <n v="0"/>
    <n v="0"/>
    <n v="0"/>
  </r>
  <r>
    <s v="Regular"/>
    <s v="Valparaíso"/>
    <x v="2"/>
    <x v="604"/>
    <x v="604"/>
    <x v="2"/>
    <s v="PROYECTOS"/>
    <s v="INFRAESTRUCTURA PORTUARIA PESQUERA ARTESANAL"/>
    <s v="VALPARAISO"/>
    <s v="VALPARAISO"/>
    <n v="205210.06899999999"/>
    <n v="0"/>
    <n v="0"/>
    <n v="0"/>
  </r>
  <r>
    <s v="Regular"/>
    <s v="Valparaíso"/>
    <x v="2"/>
    <x v="605"/>
    <x v="605"/>
    <x v="1"/>
    <s v="PROYECTOS"/>
    <s v="INFRAESTRUCTURA PORTUARIA PESQUERA ARTESANAL"/>
    <s v="SAN ANTONIO"/>
    <s v="EL QUISCO"/>
    <n v="61300"/>
    <n v="0"/>
    <n v="0"/>
    <n v="0"/>
  </r>
  <r>
    <s v="Regular"/>
    <s v="Valparaíso"/>
    <x v="2"/>
    <x v="606"/>
    <x v="606"/>
    <x v="0"/>
    <s v="PROYECTOS"/>
    <s v="INFRAESTRUCTURA PORTUARIA PESQUERA ARTESANAL"/>
    <s v="VALPARAISO"/>
    <s v="PUCHUNCAVI"/>
    <n v="600000"/>
    <n v="1600000"/>
    <n v="3198215"/>
    <n v="1157491"/>
  </r>
  <r>
    <s v="Regular"/>
    <s v="Valparaíso"/>
    <x v="2"/>
    <x v="607"/>
    <x v="607"/>
    <x v="0"/>
    <s v="PROYECTOS"/>
    <s v="CONSERVACION Y FISCALIZACION INFRAESTRUCTURA PORTUARIA"/>
    <s v="VALPARAISO"/>
    <s v="VIÑA DEL MAR"/>
    <n v="2027706.638"/>
    <n v="0"/>
    <n v="0"/>
    <n v="0"/>
  </r>
  <r>
    <s v="Regular"/>
    <s v="Valparaíso"/>
    <x v="3"/>
    <x v="608"/>
    <x v="608"/>
    <x v="0"/>
    <s v="PROYECTOS"/>
    <s v="RED PEQUEÑOS AERODROMOS"/>
    <s v="VALPARAISO"/>
    <s v="JUAN FERNANDEZ"/>
    <n v="1212000"/>
    <n v="0"/>
    <n v="0"/>
    <n v="0"/>
  </r>
  <r>
    <s v="Regular"/>
    <s v="Valparaíso"/>
    <x v="3"/>
    <x v="609"/>
    <x v="609"/>
    <x v="0"/>
    <s v="PROYECTOS"/>
    <s v="RED PEQUEÑOS AERODROMOS"/>
    <s v="VALPARAISO"/>
    <s v="JUAN FERNANDEZ"/>
    <n v="195000"/>
    <n v="12000"/>
    <n v="0"/>
    <n v="0"/>
  </r>
  <r>
    <s v="Regular"/>
    <s v="Valparaíso"/>
    <x v="3"/>
    <x v="610"/>
    <x v="610"/>
    <x v="0"/>
    <s v="PROYECTOS"/>
    <s v="RED PRIMARIA AEROPORTUARIA"/>
    <s v="ISLA DE PASCUA"/>
    <s v="ISLA DE PASCUA"/>
    <n v="205000"/>
    <n v="13000"/>
    <n v="0"/>
    <n v="0"/>
  </r>
  <r>
    <s v="Regular"/>
    <s v="Valparaíso"/>
    <x v="3"/>
    <x v="611"/>
    <x v="611"/>
    <x v="0"/>
    <s v="PROYECTOS"/>
    <s v="RED PRIMARIA AEROPORTUARIA"/>
    <s v="ISLA DE PASCUA"/>
    <s v="ISLA DE PASCUA"/>
    <n v="15171499"/>
    <n v="9419101"/>
    <n v="0"/>
    <n v="0"/>
  </r>
  <r>
    <s v="Regular"/>
    <s v="Valparaíso"/>
    <x v="3"/>
    <x v="612"/>
    <x v="612"/>
    <x v="2"/>
    <s v="PROYECTOS"/>
    <s v="RED SECUNDARIA AEROPORTUARIA"/>
    <s v="VALPARAISO"/>
    <s v="VIÑA DEL MAR"/>
    <n v="337070.55200000003"/>
    <n v="112811.677"/>
    <n v="0"/>
    <n v="0"/>
  </r>
  <r>
    <s v="Regular"/>
    <s v="Valparaíso"/>
    <x v="3"/>
    <x v="613"/>
    <x v="613"/>
    <x v="1"/>
    <s v="PROYECTOS"/>
    <s v="RED PEQUEÑOS AERODROMOS"/>
    <s v="VALPARAISO"/>
    <s v="JUAN FERNANDEZ"/>
    <n v="484308.50099999999"/>
    <n v="324394.766"/>
    <n v="90816.603000000003"/>
    <n v="0"/>
  </r>
  <r>
    <s v="Regular"/>
    <s v="Valparaíso"/>
    <x v="3"/>
    <x v="614"/>
    <x v="614"/>
    <x v="1"/>
    <s v="PROYECTOS"/>
    <s v="RED PRIMARIA AEROPORTUARIA"/>
    <s v="ISLA DE PASCUA"/>
    <s v="ISLA DE PASCUA"/>
    <n v="415519.90299999999"/>
    <n v="403961.83400000003"/>
    <n v="0"/>
    <n v="0"/>
  </r>
  <r>
    <s v="Regular"/>
    <s v="Valparaíso"/>
    <x v="4"/>
    <x v="615"/>
    <x v="615"/>
    <x v="2"/>
    <s v="PROYECTOS"/>
    <s v="AMPLIACION Y MEJORAMIENTO DE SERVICIOS EXISTENTES DE AGUA POTABLE RURAL"/>
    <s v="INTERPROVINCIAL"/>
    <s v="INTERCOMUNAL"/>
    <n v="2293849.5990000004"/>
    <n v="0"/>
    <n v="0"/>
    <n v="0"/>
  </r>
  <r>
    <s v="Regular"/>
    <s v="Valparaíso"/>
    <x v="4"/>
    <x v="616"/>
    <x v="616"/>
    <x v="0"/>
    <s v="PROYECTOS"/>
    <s v="AMPLIACION Y MEJORAMIENTO DE SERVICIOS EXISTENTES DE AGUA POTABLE RURAL"/>
    <s v="INTERPROVINCIAL"/>
    <s v="INTERCOMUNAL"/>
    <n v="427938.734"/>
    <n v="0"/>
    <n v="0"/>
    <n v="0"/>
  </r>
  <r>
    <s v="Regular"/>
    <s v="Valparaíso"/>
    <x v="4"/>
    <x v="617"/>
    <x v="617"/>
    <x v="0"/>
    <s v="PROYECTOS"/>
    <s v="AMPLIACION Y MEJORAMIENTO DE SERVICIOS EXISTENTES DE AGUA POTABLE RURAL"/>
    <s v="VALPARAISO"/>
    <s v="PUCHUNCAVI"/>
    <n v="193781.00900000002"/>
    <n v="0"/>
    <n v="0"/>
    <n v="0"/>
  </r>
  <r>
    <s v="Regular"/>
    <s v="Valparaíso"/>
    <x v="4"/>
    <x v="618"/>
    <x v="618"/>
    <x v="0"/>
    <s v="PROYECTOS"/>
    <s v="AGUA POTABLE RURAL CONCENTRADO"/>
    <s v="INTERPROVINCIAL"/>
    <s v="INTERCOMUNAL"/>
    <n v="503418.60699999996"/>
    <n v="0"/>
    <n v="0"/>
    <n v="0"/>
  </r>
  <r>
    <s v="Regular"/>
    <s v="Valparaíso"/>
    <x v="4"/>
    <x v="619"/>
    <x v="619"/>
    <x v="0"/>
    <s v="PROYECTOS"/>
    <s v="AGUA POTABLE RURAL CONCENTRADO"/>
    <s v="QUILLOTA"/>
    <s v="QUILLOTA"/>
    <n v="126051.61600000001"/>
    <n v="0"/>
    <n v="0"/>
    <n v="0"/>
  </r>
  <r>
    <s v="Regular"/>
    <s v="Valparaíso"/>
    <x v="6"/>
    <x v="620"/>
    <x v="620"/>
    <x v="0"/>
    <s v="PROYECTOS"/>
    <s v="VIALIDAD INTERURBANA"/>
    <s v="VALPARAISO, SAN ANTONIO"/>
    <s v="CASABLANCA, SAN ANTONIO, ALGARROBO, CARTAGENA, EL QUISCO, EL TABO"/>
    <n v="7879732"/>
    <n v="6972243"/>
    <n v="7801648"/>
    <n v="8631016"/>
  </r>
  <r>
    <s v="Regular"/>
    <s v="Valparaíso"/>
    <x v="6"/>
    <x v="621"/>
    <x v="621"/>
    <x v="0"/>
    <s v="PROYECTOS"/>
    <s v="OBRAS DE RIEGO"/>
    <s v="PETORCA"/>
    <s v="PETORCA"/>
    <n v="10000"/>
    <n v="0"/>
    <n v="0"/>
    <n v="0"/>
  </r>
  <r>
    <s v="Regular"/>
    <s v="Valparaíso"/>
    <x v="6"/>
    <x v="622"/>
    <x v="622"/>
    <x v="0"/>
    <s v="PROYECTOS"/>
    <s v="OBRAS DE RIEGO"/>
    <s v="PETORCA"/>
    <s v="PETORCA"/>
    <n v="1003668.912"/>
    <n v="948055.29700000002"/>
    <n v="742998.74100000004"/>
    <n v="633770.04099999997"/>
  </r>
  <r>
    <s v="Regular"/>
    <s v="Valparaíso"/>
    <x v="6"/>
    <x v="623"/>
    <x v="623"/>
    <x v="0"/>
    <s v="PROYECTOS"/>
    <s v="VIALIDAD INTERURBANA"/>
    <s v="VALPARAISO"/>
    <s v="INTERCOMUNAL"/>
    <n v="70000"/>
    <n v="0"/>
    <n v="0"/>
    <n v="0"/>
  </r>
  <r>
    <s v="Regular"/>
    <s v="Valparaíso"/>
    <x v="6"/>
    <x v="624"/>
    <x v="624"/>
    <x v="0"/>
    <s v="PROYECTOS"/>
    <s v="MULTISECTORIAL"/>
    <s v="VALPARAISO"/>
    <s v="VALPARAISO"/>
    <n v="114425"/>
    <n v="0"/>
    <n v="0"/>
    <n v="0"/>
  </r>
  <r>
    <s v="Regular"/>
    <s v="Valparaíso"/>
    <x v="6"/>
    <x v="625"/>
    <x v="625"/>
    <x v="0"/>
    <s v="PROYECTOS"/>
    <s v="VIALIDAD INTERURBANA"/>
    <s v="SAN ANTONIO"/>
    <s v="SAN ANTONIO, ALGARROBO, CARTAGENA, EL QUISCO, EL TABO"/>
    <n v="2000"/>
    <n v="0"/>
    <n v="0"/>
    <n v="0"/>
  </r>
  <r>
    <s v="Regular"/>
    <s v="Valparaíso"/>
    <x v="6"/>
    <x v="626"/>
    <x v="626"/>
    <x v="2"/>
    <s v="PROYECTOS"/>
    <s v="VIALIDAD URBANA"/>
    <s v="VALPARAISO"/>
    <s v="INTERCOMUNAL"/>
    <n v="1705213"/>
    <n v="2294763.284"/>
    <n v="0"/>
    <n v="0"/>
  </r>
  <r>
    <s v="Regular"/>
    <s v="Valparaíso"/>
    <x v="6"/>
    <x v="627"/>
    <x v="627"/>
    <x v="0"/>
    <s v="PROYECTOS"/>
    <s v="VIALIDAD INTERURBANA"/>
    <s v="LOS ANDES, QUILLOTA, SAN FELIPE, MARGA MARGA"/>
    <s v="LOS ANDES, SAN ESTEBAN, QUILLOTA, CALERA, HIJUELAS, LA CRUZ, SAN FELIPE, CATEMU, LLAILLAY, PANQUEHUE, SANTA MARIA, LIMACHE, VILLA ALEMANA"/>
    <n v="27275452"/>
    <n v="18663342"/>
    <n v="76056"/>
    <n v="738121"/>
  </r>
  <r>
    <s v="Regular"/>
    <s v="Valparaíso"/>
    <x v="6"/>
    <x v="628"/>
    <x v="628"/>
    <x v="0"/>
    <s v="PROYECTOS"/>
    <s v="VIALIDAD INTERURBANA"/>
    <s v="QUILLOTA"/>
    <s v="NOGALES"/>
    <n v="2000"/>
    <n v="0"/>
    <n v="0"/>
    <n v="0"/>
  </r>
  <r>
    <s v="Regular"/>
    <s v="Valparaíso"/>
    <x v="6"/>
    <x v="629"/>
    <x v="629"/>
    <x v="0"/>
    <s v="PROYECTOS"/>
    <s v="EDIFICACIÓN PÚBLICA"/>
    <s v="LOS ANDES"/>
    <s v="LOS ANDES"/>
    <n v="362866"/>
    <n v="202960.427"/>
    <n v="0"/>
    <n v="0"/>
  </r>
  <r>
    <s v="Regular"/>
    <s v="Valparaíso"/>
    <x v="6"/>
    <x v="630"/>
    <x v="630"/>
    <x v="0"/>
    <s v="PROYECTOS"/>
    <s v="VIALIDAD INTERURBANA"/>
    <s v="LOS ANDES, QUILLOTA, SAN FELIPE, MARGA MARGA"/>
    <s v="LOS ANDES, SAN ESTEBAN, QUILLOTA, CALERA, HIJUELAS, LA CRUZ, SAN FELIPE, CATEMU, LLAILLAY, PANQUEHUE, SANTA MARIA, LIMACHE, VILLA ALEMANA"/>
    <n v="296996.55099999998"/>
    <n v="290057.5"/>
    <n v="0"/>
    <n v="0"/>
  </r>
  <r>
    <s v="Regular"/>
    <s v="Valparaíso"/>
    <x v="6"/>
    <x v="631"/>
    <x v="631"/>
    <x v="0"/>
    <s v="PROYECTOS"/>
    <s v="VIALIDAD INTERURBANA"/>
    <s v="VALPARAISO, QUILLOTA"/>
    <s v="PUCHUNCAVI, QUINTERO, NOGALES"/>
    <n v="1102366.1780000001"/>
    <n v="369717.76500000001"/>
    <n v="18829.116000000002"/>
    <n v="0"/>
  </r>
  <r>
    <s v="Regular"/>
    <s v="Valparaíso"/>
    <x v="6"/>
    <x v="632"/>
    <x v="632"/>
    <x v="0"/>
    <s v="PROYECTOS"/>
    <s v="VIALIDAD INTERURBANA"/>
    <s v="PETORCA, QUILLOTA"/>
    <s v="ZAPALLAR, NOGALES"/>
    <n v="1027315.7100000001"/>
    <n v="61002.178"/>
    <n v="18829.116000000002"/>
    <n v="0"/>
  </r>
  <r>
    <s v="Regular"/>
    <s v="Valparaíso"/>
    <x v="6"/>
    <x v="633"/>
    <x v="633"/>
    <x v="0"/>
    <s v="PROYECTOS"/>
    <s v="VIALIDAD INTERURBANA"/>
    <s v="VALPARAISO, SAN ANTONIO"/>
    <s v="CASABLANCA, SAN ANTONIO, ALGARROBO, CARTAGENA, EL QUISCO, EL TABO"/>
    <n v="329342"/>
    <n v="299945.70500000002"/>
    <n v="0"/>
    <n v="0"/>
  </r>
  <r>
    <s v="Regular"/>
    <s v="Valparaíso"/>
    <x v="6"/>
    <x v="634"/>
    <x v="634"/>
    <x v="0"/>
    <s v="PROYECTOS"/>
    <s v="VIALIDAD INTERURBANA"/>
    <s v="VALPARAISO"/>
    <s v="INTERCOMUNAL"/>
    <n v="19000"/>
    <n v="0"/>
    <n v="0"/>
    <n v="0"/>
  </r>
  <r>
    <s v="Regular"/>
    <s v="Valparaíso"/>
    <x v="6"/>
    <x v="635"/>
    <x v="635"/>
    <x v="0"/>
    <s v="PROYECTOS"/>
    <s v="EDIFICACIÓN PÚBLICA"/>
    <s v="LOS ANDES"/>
    <s v="LOS ANDES"/>
    <n v="362866"/>
    <n v="202640.573"/>
    <n v="0"/>
    <n v="0"/>
  </r>
  <r>
    <s v="Regular"/>
    <s v="Metropolitana"/>
    <x v="5"/>
    <x v="636"/>
    <x v="636"/>
    <x v="0"/>
    <s v="PROYECTOS"/>
    <s v="INFRAESTRUCTURA CULTURAL"/>
    <s v="SANTIAGO"/>
    <s v="SANTIAGO"/>
    <n v="548000"/>
    <n v="0"/>
    <n v="0"/>
    <n v="0"/>
  </r>
  <r>
    <s v="Regular"/>
    <s v="Metropolitana"/>
    <x v="5"/>
    <x v="637"/>
    <x v="637"/>
    <x v="1"/>
    <s v="PROYECTOS"/>
    <s v="EDIFICACION PATRIMONIAL"/>
    <s v="SANTIAGO"/>
    <s v="SANTIAGO"/>
    <n v="157100"/>
    <n v="0"/>
    <n v="0"/>
    <n v="0"/>
  </r>
  <r>
    <s v="Regular"/>
    <s v="Metropolitana"/>
    <x v="0"/>
    <x v="638"/>
    <x v="638"/>
    <x v="3"/>
    <s v="PROYECTOS"/>
    <s v="EVACUACION Y DRENAJE DE AGUAS LLUVIAS"/>
    <s v="SANTIAGO, CHACABUCO"/>
    <s v="CONCHALI, HUECHURABA, PUDAHUEL, QUILICURA, RECOLETA, COLINA, LAMPA"/>
    <n v="130026"/>
    <n v="0"/>
    <n v="0"/>
    <n v="0"/>
  </r>
  <r>
    <s v="Regular"/>
    <s v="Metropolitana"/>
    <x v="0"/>
    <x v="639"/>
    <x v="639"/>
    <x v="1"/>
    <s v="PROYECTOS"/>
    <s v="EVACUACION Y DRENAJE DE AGUAS LLUVIAS"/>
    <s v="SANTIAGO"/>
    <s v="MAIPU"/>
    <n v="160397.31200000001"/>
    <n v="0"/>
    <n v="0"/>
    <n v="0"/>
  </r>
  <r>
    <s v="Regular"/>
    <s v="Metropolitana"/>
    <x v="0"/>
    <x v="640"/>
    <x v="640"/>
    <x v="0"/>
    <s v="PROYECTOS"/>
    <s v="CONSERVACION DE RIBERAS (DEFENSAS FLUVIALES)"/>
    <s v="SANTIAGO, CORDILLERA, CHACABUCO, MAIPO, MELIPILLA, TALAGANTE"/>
    <s v="LA FLORIDA, MAIPU, PIRQUE, SAN JOSE DE MAIPO, COLINA, LAMPA, TIL TIL, BUIN, PAINE, MELIPILLA, ALHUE, EL MONTE, ISLA DE MAIPO, PEÑAFLOR"/>
    <n v="1168043.446"/>
    <n v="0"/>
    <n v="0"/>
    <n v="0"/>
  </r>
  <r>
    <s v="Regular"/>
    <s v="Metropolitana"/>
    <x v="0"/>
    <x v="641"/>
    <x v="641"/>
    <x v="2"/>
    <s v="PROYECTOS"/>
    <s v="EVACUACION Y DRENAJE DE AGUAS LLUVIAS"/>
    <s v="SANTIAGO"/>
    <s v="HUECHURABA"/>
    <n v="154693.995"/>
    <n v="0"/>
    <n v="0"/>
    <n v="0"/>
  </r>
  <r>
    <s v="Regular"/>
    <s v="Metropolitana"/>
    <x v="0"/>
    <x v="642"/>
    <x v="642"/>
    <x v="0"/>
    <s v="PROYECTOS"/>
    <s v="CONSERVACION DE OBRAS DE AGUAS LLUVIAS"/>
    <s v="SANTIAGO"/>
    <s v="LA FLORIDA, PUDAHUEL, QUILICURA, SAN JOAQUIN, SAN MIGUEL, SAN RAMON"/>
    <n v="1457223.9179999998"/>
    <n v="0"/>
    <n v="0"/>
    <n v="0"/>
  </r>
  <r>
    <s v="Regular"/>
    <s v="Metropolitana"/>
    <x v="0"/>
    <x v="643"/>
    <x v="643"/>
    <x v="0"/>
    <s v="PROYECTOS"/>
    <s v="CONSERVACION DE RIBERAS (DEFENSAS FLUVIALES)"/>
    <s v="SANTIAGO"/>
    <s v="SANTIAGO, QUINTA NORMAL"/>
    <n v="601000"/>
    <n v="648288.18000000005"/>
    <n v="0"/>
    <n v="0"/>
  </r>
  <r>
    <s v="Regular"/>
    <s v="Metropolitana"/>
    <x v="0"/>
    <x v="644"/>
    <x v="644"/>
    <x v="0"/>
    <s v="PROYECTOS"/>
    <s v="CONTROL ALUVIONAL"/>
    <s v="SANTIAGO"/>
    <s v="MACUL"/>
    <n v="2063262.5010000002"/>
    <n v="0"/>
    <n v="0"/>
    <n v="0"/>
  </r>
  <r>
    <s v="Regular"/>
    <s v="Metropolitana"/>
    <x v="0"/>
    <x v="645"/>
    <x v="645"/>
    <x v="0"/>
    <s v="PROYECTOS"/>
    <s v="EVACUACION Y DRENAJE DE AGUAS LLUVIAS"/>
    <s v="SANTIAGO"/>
    <s v="LA FLORIDA"/>
    <n v="2984266.0989999999"/>
    <n v="1452707.5619999999"/>
    <n v="0"/>
    <n v="0"/>
  </r>
  <r>
    <s v="Regular"/>
    <s v="Metropolitana"/>
    <x v="0"/>
    <x v="646"/>
    <x v="646"/>
    <x v="1"/>
    <s v="PROYECTOS"/>
    <s v="CONTROL ALUVIONAL"/>
    <s v="SANTIAGO"/>
    <s v="LA REINA, LAS CONDES"/>
    <n v="12798.5"/>
    <n v="0"/>
    <n v="0"/>
    <n v="0"/>
  </r>
  <r>
    <s v="Regular"/>
    <s v="Metropolitana"/>
    <x v="0"/>
    <x v="647"/>
    <x v="647"/>
    <x v="0"/>
    <s v="PROYECTOS"/>
    <s v="EVACUACION Y DRENAJE DE AGUAS LLUVIAS"/>
    <s v="SANTIAGO"/>
    <s v="SANTIAGO, SAN JOAQUIN, SAN MIGUEL"/>
    <n v="312347.28499999997"/>
    <n v="0"/>
    <n v="0"/>
    <n v="0"/>
  </r>
  <r>
    <s v="Regular"/>
    <s v="Metropolitana"/>
    <x v="1"/>
    <x v="648"/>
    <x v="648"/>
    <x v="0"/>
    <s v="PROYECTOS"/>
    <s v="MEJORAMIENTO RED VIAL REGIONAL PRINCIPAL"/>
    <s v="CORDILLERA"/>
    <s v="SAN JOSE DE MAIPO"/>
    <n v="98224"/>
    <n v="0"/>
    <n v="0"/>
    <n v="0"/>
  </r>
  <r>
    <s v="Regular"/>
    <s v="Metropolitana"/>
    <x v="1"/>
    <x v="649"/>
    <x v="649"/>
    <x v="2"/>
    <s v="PROYECTOS"/>
    <s v="SEGURIDAD VIAL, CICLOVIAS Y PASARELAS"/>
    <s v="MAIPO, TALAGANTE"/>
    <s v="PAINE, TALAGANTE"/>
    <n v="195000"/>
    <n v="266624"/>
    <n v="0"/>
    <n v="0"/>
  </r>
  <r>
    <s v="Regular"/>
    <s v="Metropolitana"/>
    <x v="1"/>
    <x v="650"/>
    <x v="650"/>
    <x v="0"/>
    <s v="PROYECTOS"/>
    <s v="CONSERVACION VIAL"/>
    <s v="SANTIAGO, CORDILLERA, CHACABUCO"/>
    <s v="SANTIAGO, CERRILLOS, PUENTE ALTO, SAN JOSE DE MAIPO, COLINA, TIL TIL"/>
    <n v="94800.445000000007"/>
    <n v="0"/>
    <n v="0"/>
    <n v="0"/>
  </r>
  <r>
    <s v="Regular"/>
    <s v="Metropolitana"/>
    <x v="1"/>
    <x v="651"/>
    <x v="651"/>
    <x v="1"/>
    <s v="PROYECTOS"/>
    <s v="PAVIMENTOS BASICOS"/>
    <s v="MAIPO, TALAGANTE"/>
    <s v="INTERCOMUNAL, TALAGANTE"/>
    <n v="80800"/>
    <n v="0"/>
    <n v="0"/>
    <n v="0"/>
  </r>
  <r>
    <s v="Regular"/>
    <s v="Metropolitana"/>
    <x v="1"/>
    <x v="652"/>
    <x v="652"/>
    <x v="1"/>
    <s v="PROYECTOS"/>
    <s v="MEJORAMIENTO RED VIAL REGIONAL SECUNDARIA"/>
    <s v="INTERPROVINCIAL"/>
    <s v="INTERCOMUNAL"/>
    <n v="355368.52"/>
    <n v="0"/>
    <n v="0"/>
    <n v="0"/>
  </r>
  <r>
    <s v="Regular"/>
    <s v="Metropolitana"/>
    <x v="1"/>
    <x v="653"/>
    <x v="653"/>
    <x v="3"/>
    <s v="PROYECTOS"/>
    <s v="VIALIDAD URBANA"/>
    <s v="SANTIAGO"/>
    <s v="CERRILLOS"/>
    <n v="192084.07"/>
    <n v="0"/>
    <n v="0"/>
    <n v="0"/>
  </r>
  <r>
    <s v="Regular"/>
    <s v="Metropolitana"/>
    <x v="1"/>
    <x v="654"/>
    <x v="654"/>
    <x v="2"/>
    <s v="PROYECTOS"/>
    <s v="MEJORAMIENTO RED VIAL REGIONAL SECUNDARIA"/>
    <s v="VALPARAISO, CHACABUCO, MELIPILLA"/>
    <s v="QUILPUE, TIL TIL, CURACAVI"/>
    <n v="186286.704"/>
    <n v="298906"/>
    <n v="0"/>
    <n v="0"/>
  </r>
  <r>
    <s v="Regular"/>
    <s v="Metropolitana"/>
    <x v="1"/>
    <x v="655"/>
    <x v="655"/>
    <x v="0"/>
    <s v="PROYECTOS"/>
    <s v="MEJORAMIENTO RED VIAL REGIONAL SECUNDARIA"/>
    <s v="CHACABUCO"/>
    <s v="TIL TIL"/>
    <n v="92080"/>
    <n v="0"/>
    <n v="0"/>
    <n v="0"/>
  </r>
  <r>
    <s v="Regular"/>
    <s v="Metropolitana"/>
    <x v="1"/>
    <x v="656"/>
    <x v="656"/>
    <x v="1"/>
    <s v="PROYECTOS"/>
    <s v="VIALIDAD URBANA"/>
    <s v="MELIPILLA"/>
    <s v="MELIPILLA"/>
    <n v="190645.125"/>
    <n v="0"/>
    <n v="0"/>
    <n v="0"/>
  </r>
  <r>
    <s v="Regular"/>
    <s v="Metropolitana"/>
    <x v="1"/>
    <x v="657"/>
    <x v="657"/>
    <x v="0"/>
    <s v="PROYECTOS"/>
    <s v="MEJORAMIENTO RED VIAL REGIONAL SECUNDARIA"/>
    <s v="MELIPILLA"/>
    <s v="MARIA PINTO"/>
    <n v="24407.100999999999"/>
    <n v="0"/>
    <n v="0"/>
    <n v="0"/>
  </r>
  <r>
    <s v="Regular"/>
    <s v="Metropolitana"/>
    <x v="1"/>
    <x v="658"/>
    <x v="658"/>
    <x v="0"/>
    <s v="PROYECTOS"/>
    <s v="CAMINOS NACIONALES"/>
    <s v="MAIPO"/>
    <s v="PAINE"/>
    <n v="354518.337"/>
    <n v="0"/>
    <n v="0"/>
    <n v="0"/>
  </r>
  <r>
    <s v="Regular"/>
    <s v="Metropolitana"/>
    <x v="1"/>
    <x v="659"/>
    <x v="659"/>
    <x v="0"/>
    <s v="PROYECTOS"/>
    <s v="MEJORAMIENTO RED VIAL REGIONAL PRINCIPAL"/>
    <s v="CHACABUCO"/>
    <s v="LAMPA"/>
    <n v="1275205.8429999999"/>
    <n v="0"/>
    <n v="0"/>
    <n v="0"/>
  </r>
  <r>
    <s v="Regular"/>
    <s v="Metropolitana"/>
    <x v="1"/>
    <x v="660"/>
    <x v="660"/>
    <x v="0"/>
    <s v="PROYECTOS"/>
    <s v="MEJORAMIENTO RED VIAL REGIONAL PRINCIPAL"/>
    <s v="CORDILLERA, CHACABUCO, TALAGANTE"/>
    <s v="PIRQUE, TIL TIL, ISLA DE MAIPO"/>
    <n v="9844.2919999999995"/>
    <n v="0"/>
    <n v="0"/>
    <n v="0"/>
  </r>
  <r>
    <s v="Regular"/>
    <s v="Metropolitana"/>
    <x v="1"/>
    <x v="661"/>
    <x v="661"/>
    <x v="0"/>
    <s v="PROYECTOS"/>
    <s v="VIALIDAD URBANA"/>
    <s v="SANTIAGO"/>
    <s v="LO ESPEJO"/>
    <n v="63000"/>
    <n v="0"/>
    <n v="0"/>
    <n v="0"/>
  </r>
  <r>
    <s v="Regular"/>
    <s v="Metropolitana"/>
    <x v="1"/>
    <x v="662"/>
    <x v="662"/>
    <x v="0"/>
    <s v="PROYECTOS"/>
    <s v="MEJORAMIENTO RED VIAL REGIONAL PRINCIPAL"/>
    <s v="MELIPILLA"/>
    <s v="MELIPILLA"/>
    <n v="16917117.280000001"/>
    <n v="2066221.841"/>
    <n v="0"/>
    <n v="0"/>
  </r>
  <r>
    <s v="Regular"/>
    <s v="Metropolitana"/>
    <x v="1"/>
    <x v="663"/>
    <x v="663"/>
    <x v="0"/>
    <s v="PROYECTOS"/>
    <s v="MEJORAMIENTO RED VIAL REGIONAL PRINCIPAL"/>
    <s v="CHACABUCO"/>
    <s v="LAMPA, TIL TIL"/>
    <n v="3845584.6809999999"/>
    <n v="0"/>
    <n v="0"/>
    <n v="0"/>
  </r>
  <r>
    <s v="Regular"/>
    <s v="Metropolitana"/>
    <x v="1"/>
    <x v="664"/>
    <x v="664"/>
    <x v="2"/>
    <s v="PROYECTOS"/>
    <s v="VIALIDAD URBANA"/>
    <s v="CHACABUCO"/>
    <s v="LAMPA"/>
    <n v="155720"/>
    <n v="137558"/>
    <n v="0"/>
    <n v="0"/>
  </r>
  <r>
    <s v="Regular"/>
    <s v="Metropolitana"/>
    <x v="1"/>
    <x v="665"/>
    <x v="665"/>
    <x v="0"/>
    <s v="PROYECTOS"/>
    <s v="MEJORAMIENTO RED VIAL REGIONAL SECUNDARIA"/>
    <s v="TALAGANTE"/>
    <s v="PADRE HURTADO"/>
    <n v="3515400"/>
    <n v="4783704.5590000004"/>
    <n v="0"/>
    <n v="0"/>
  </r>
  <r>
    <s v="Regular"/>
    <s v="Metropolitana"/>
    <x v="1"/>
    <x v="666"/>
    <x v="666"/>
    <x v="0"/>
    <s v="PROYECTOS"/>
    <s v="CONSERVACION VIAL"/>
    <s v="INTERPROVINCIAL"/>
    <s v="INTERCOMUNAL"/>
    <n v="504813.54499999998"/>
    <n v="0"/>
    <n v="0"/>
    <n v="0"/>
  </r>
  <r>
    <s v="Regular"/>
    <s v="Metropolitana"/>
    <x v="1"/>
    <x v="667"/>
    <x v="667"/>
    <x v="0"/>
    <s v="PROYECTOS"/>
    <s v="MEJORAMIENTO RED VIAL REGIONAL SECUNDARIA"/>
    <s v="MELIPILLA"/>
    <s v="ALHUE, SAN PEDRO"/>
    <n v="61543.963000000003"/>
    <n v="0"/>
    <n v="0"/>
    <n v="0"/>
  </r>
  <r>
    <s v="Regular"/>
    <s v="Metropolitana"/>
    <x v="1"/>
    <x v="668"/>
    <x v="668"/>
    <x v="0"/>
    <s v="PROYECTOS"/>
    <s v="MEJORAMIENTO RED VIAL REGIONAL PRINCIPAL"/>
    <s v="CHACABUCO, MELIPILLA, TALAGANTE"/>
    <s v="INTERCOMUNAL, PADRE HURTADO"/>
    <n v="2180954.6779999998"/>
    <n v="4390742.1380000003"/>
    <n v="1295637.5599999998"/>
    <n v="0"/>
  </r>
  <r>
    <s v="Regular"/>
    <s v="Metropolitana"/>
    <x v="1"/>
    <x v="669"/>
    <x v="669"/>
    <x v="0"/>
    <s v="PROYECTOS"/>
    <s v="CONSERVACION VIAL"/>
    <s v="INTERPROVINCIAL"/>
    <s v="INTERCOMUNAL"/>
    <n v="672593.22500000009"/>
    <n v="0"/>
    <n v="0"/>
    <n v="0"/>
  </r>
  <r>
    <s v="Regular"/>
    <s v="Metropolitana"/>
    <x v="1"/>
    <x v="670"/>
    <x v="670"/>
    <x v="0"/>
    <s v="PROYECTOS"/>
    <s v="MEJORAMIENTO RED VIAL REGIONAL PRINCIPAL"/>
    <s v="MELIPILLA, TALAGANTE"/>
    <s v="MELIPILLA, TALAGANTE, PADRE HURTADO"/>
    <n v="2403896.2280000001"/>
    <n v="2383085.4750000001"/>
    <n v="0"/>
    <n v="0"/>
  </r>
  <r>
    <s v="Regular"/>
    <s v="Metropolitana"/>
    <x v="1"/>
    <x v="671"/>
    <x v="671"/>
    <x v="2"/>
    <s v="PROYECTOS"/>
    <s v="VIALIDAD URBANA"/>
    <s v="INTERPROVINCIAL"/>
    <s v="INTERCOMUNAL"/>
    <n v="31377.616000000002"/>
    <n v="0"/>
    <n v="0"/>
    <n v="0"/>
  </r>
  <r>
    <s v="Regular"/>
    <s v="Metropolitana"/>
    <x v="1"/>
    <x v="672"/>
    <x v="672"/>
    <x v="0"/>
    <s v="PROYECTOS"/>
    <s v="CONSERVACION VIAL"/>
    <s v="TALAGANTE"/>
    <s v="EL MONTE"/>
    <n v="1075000"/>
    <n v="1728272.5989999999"/>
    <n v="0"/>
    <n v="0"/>
  </r>
  <r>
    <s v="Regular"/>
    <s v="Metropolitana"/>
    <x v="1"/>
    <x v="673"/>
    <x v="673"/>
    <x v="0"/>
    <s v="PROYECTOS"/>
    <s v="CONSERVACION VIAL"/>
    <s v="SANTIAGO, CORDILLERA, CHACABUCO"/>
    <s v="SANTIAGO, CERRILLOS, PUENTE ALTO, SAN JOSE DE MAIPO, COLINA, TIL TIL"/>
    <n v="9792880"/>
    <n v="14595630.267000001"/>
    <n v="15405000.65"/>
    <n v="16731814.869000001"/>
  </r>
  <r>
    <s v="Regular"/>
    <s v="Metropolitana"/>
    <x v="1"/>
    <x v="674"/>
    <x v="674"/>
    <x v="0"/>
    <s v="PROYECTOS"/>
    <s v="CONSERVACION VIAL"/>
    <s v="CORDILLERA, CHACABUCO, MAIPO, MELIPILLA, TALAGANTE"/>
    <s v="PUENTE ALTO, PIRQUE, SAN JOSE DE MAIPO, COLINA, LAMPA, TIL TIL, SAN BERNARDO, BUIN, CALERA DE TANGO, PAINE, MELIPILLA, ALHUE, CURACAVI, MARIA PINTO, SAN PEDRO, TALAGANTE, EL MONTE, ISLA DE MAIPO, PADRE HURTADO, PEÑAFLOR"/>
    <n v="801296.58499999996"/>
    <n v="47972.165000000001"/>
    <n v="0"/>
    <n v="0"/>
  </r>
  <r>
    <s v="Regular"/>
    <s v="Metropolitana"/>
    <x v="3"/>
    <x v="675"/>
    <x v="675"/>
    <x v="0"/>
    <s v="PROYECTOS"/>
    <s v="RED PEQUEÑOS AERODROMOS"/>
    <s v="CHACABUCO"/>
    <s v="COLINA"/>
    <n v="136237.02600000001"/>
    <n v="63706.725000000006"/>
    <n v="63706.725000000006"/>
    <n v="97447.347000000009"/>
  </r>
  <r>
    <s v="Regular"/>
    <s v="Metropolitana"/>
    <x v="3"/>
    <x v="676"/>
    <x v="676"/>
    <x v="0"/>
    <s v="PROYECTOS"/>
    <s v="MULTIRED"/>
    <s v="INTERPROVINCIAL"/>
    <s v="INTERCOMUNAL"/>
    <n v="200000"/>
    <n v="15000"/>
    <n v="0"/>
    <n v="0"/>
  </r>
  <r>
    <s v="Regular"/>
    <s v="Metropolitana"/>
    <x v="3"/>
    <x v="677"/>
    <x v="677"/>
    <x v="0"/>
    <s v="PROYECTOS"/>
    <s v="RED PEQUEÑOS AERODROMOS"/>
    <s v="CHACABUCO"/>
    <s v="COLINA"/>
    <n v="877960.37000000011"/>
    <n v="0"/>
    <n v="0"/>
    <n v="0"/>
  </r>
  <r>
    <s v="Regular"/>
    <s v="Metropolitana"/>
    <x v="3"/>
    <x v="678"/>
    <x v="678"/>
    <x v="1"/>
    <s v="PROYECTOS"/>
    <s v="RED PRIMARIA AEROPORTUARIA"/>
    <s v="SANTIAGO"/>
    <s v="PUDAHUEL"/>
    <n v="40161.938999999998"/>
    <n v="1016.726"/>
    <n v="0"/>
    <n v="0"/>
  </r>
  <r>
    <s v="Regular"/>
    <s v="Metropolitana"/>
    <x v="8"/>
    <x v="679"/>
    <x v="679"/>
    <x v="0"/>
    <s v="ESTUDIOS BÁSICOS"/>
    <s v="MEDIOAMBIENTE, TERRITORIO Y PARTICIPACION CIUDADANA"/>
    <s v="SANTIAGO"/>
    <s v="SANTIAGO"/>
    <n v="6540"/>
    <n v="0"/>
    <n v="0"/>
    <n v="0"/>
  </r>
  <r>
    <s v="Regular"/>
    <s v="Metropolitana"/>
    <x v="4"/>
    <x v="680"/>
    <x v="680"/>
    <x v="0"/>
    <s v="PROYECTOS"/>
    <s v="AGUA POTABLE RURAL CONCENTRADO"/>
    <s v="INTERPROVINCIAL"/>
    <s v="INTERCOMUNAL"/>
    <n v="5549.3770000000004"/>
    <n v="0"/>
    <n v="0"/>
    <n v="0"/>
  </r>
  <r>
    <s v="Regular"/>
    <s v="Metropolitana"/>
    <x v="4"/>
    <x v="681"/>
    <x v="681"/>
    <x v="0"/>
    <s v="PROYECTOS"/>
    <s v="AGUA POTABLE RURAL CONCENTRADO"/>
    <s v="MELIPILLA"/>
    <s v="MELIPILLA"/>
    <n v="911992.75100000005"/>
    <n v="0"/>
    <n v="0"/>
    <n v="0"/>
  </r>
  <r>
    <s v="Regular"/>
    <s v="Metropolitana"/>
    <x v="4"/>
    <x v="682"/>
    <x v="682"/>
    <x v="0"/>
    <s v="PROYECTOS"/>
    <s v="AMPLIACION Y MEJORAMIENTO DE SERVICIOS EXISTENTES DE AGUA POTABLE RURAL"/>
    <s v="CHACABUCO"/>
    <s v="LAMPA"/>
    <n v="946501"/>
    <n v="1053499"/>
    <n v="0"/>
    <n v="0"/>
  </r>
  <r>
    <s v="Regular"/>
    <s v="Metropolitana"/>
    <x v="4"/>
    <x v="683"/>
    <x v="683"/>
    <x v="2"/>
    <s v="PROYECTOS"/>
    <s v="AMPLIACION Y MEJORAMIENTO DE SERVICIOS EXISTENTES DE AGUA POTABLE RURAL"/>
    <s v="INTERPROVINCIAL"/>
    <s v="INTERCOMUNAL"/>
    <n v="674580.2"/>
    <n v="955213.32799999998"/>
    <n v="0"/>
    <n v="0"/>
  </r>
  <r>
    <s v="Regular"/>
    <s v="Metropolitana"/>
    <x v="4"/>
    <x v="684"/>
    <x v="684"/>
    <x v="0"/>
    <s v="PROYECTOS"/>
    <s v="AGUA POTABLE RURAL SEMI CONCENTRADO"/>
    <s v="MELIPILLA"/>
    <s v="MARIA PINTO"/>
    <n v="809258.35499999998"/>
    <n v="2034542.61"/>
    <n v="0"/>
    <n v="0"/>
  </r>
  <r>
    <s v="Regular"/>
    <s v="Metropolitana"/>
    <x v="4"/>
    <x v="685"/>
    <x v="685"/>
    <x v="0"/>
    <s v="PROYECTOS"/>
    <s v="AMPLIACION Y MEJORAMIENTO DE SERVICIOS EXISTENTES DE AGUA POTABLE RURAL"/>
    <s v="CHACABUCO"/>
    <s v="COLINA"/>
    <n v="13029.001"/>
    <n v="0"/>
    <n v="0"/>
    <n v="0"/>
  </r>
  <r>
    <s v="Regular"/>
    <s v="Metropolitana"/>
    <x v="4"/>
    <x v="686"/>
    <x v="686"/>
    <x v="0"/>
    <s v="PROYECTOS"/>
    <s v="AMPLIACION Y MEJORAMIENTO DE SERVICIOS EXISTENTES DE AGUA POTABLE RURAL"/>
    <s v="TALAGANTE"/>
    <s v="TALAGANTE"/>
    <n v="893016.3"/>
    <n v="316883.7"/>
    <n v="0"/>
    <n v="0"/>
  </r>
  <r>
    <s v="Regular"/>
    <s v="Metropolitana"/>
    <x v="4"/>
    <x v="687"/>
    <x v="687"/>
    <x v="0"/>
    <s v="PROYECTOS"/>
    <s v="AMPLIACION Y MEJORAMIENTO DE SERVICIOS EXISTENTES DE AGUA POTABLE RURAL"/>
    <s v="MELIPILLA"/>
    <s v="MELIPILLA"/>
    <n v="1187775"/>
    <n v="6561225"/>
    <n v="0"/>
    <n v="0"/>
  </r>
  <r>
    <s v="Regular"/>
    <s v="Metropolitana"/>
    <x v="4"/>
    <x v="688"/>
    <x v="688"/>
    <x v="0"/>
    <s v="PROYECTOS"/>
    <s v="AGUA POTABLE RURAL CONCENTRADO"/>
    <s v="INTERPROVINCIAL"/>
    <s v="INTERCOMUNAL"/>
    <n v="4009.268"/>
    <n v="0"/>
    <n v="0"/>
    <n v="0"/>
  </r>
  <r>
    <s v="Regular"/>
    <s v="Metropolitana"/>
    <x v="4"/>
    <x v="689"/>
    <x v="689"/>
    <x v="0"/>
    <s v="PROYECTOS"/>
    <s v="AGUA POTABLE RURAL CONCENTRADO"/>
    <s v="TALAGANTE"/>
    <s v="PADRE HURTADO"/>
    <n v="196.98099999999999"/>
    <n v="0"/>
    <n v="0"/>
    <n v="0"/>
  </r>
  <r>
    <s v="Regular"/>
    <s v="Metropolitana"/>
    <x v="4"/>
    <x v="690"/>
    <x v="690"/>
    <x v="0"/>
    <s v="PROYECTOS"/>
    <s v="AGUA POTABLE RURAL CONCENTRADO"/>
    <s v="MELIPILLA"/>
    <s v="MARIA PINTO"/>
    <n v="853831.50199999998"/>
    <n v="0"/>
    <n v="0"/>
    <n v="0"/>
  </r>
  <r>
    <s v="Regular"/>
    <s v="Metropolitana"/>
    <x v="4"/>
    <x v="691"/>
    <x v="691"/>
    <x v="0"/>
    <s v="PROYECTOS"/>
    <s v="AGUA POTABLE RURAL CONCENTRADO"/>
    <s v="MAIPO"/>
    <s v="BUIN"/>
    <n v="1E-3"/>
    <n v="0"/>
    <n v="0"/>
    <n v="0"/>
  </r>
  <r>
    <s v="Regular"/>
    <s v="Metropolitana"/>
    <x v="4"/>
    <x v="692"/>
    <x v="692"/>
    <x v="0"/>
    <s v="PROYECTOS"/>
    <s v="AGUA POTABLE RURAL SEMI CONCENTRADO"/>
    <s v="CHACABUCO"/>
    <s v="COLINA"/>
    <n v="1014302"/>
    <n v="1288772.9270000001"/>
    <n v="0"/>
    <n v="0"/>
  </r>
  <r>
    <s v="Regular"/>
    <s v="Metropolitana"/>
    <x v="4"/>
    <x v="693"/>
    <x v="693"/>
    <x v="0"/>
    <s v="PROYECTOS"/>
    <s v="AMPLIACION Y MEJORAMIENTO DE SERVICIOS EXISTENTES DE AGUA POTABLE RURAL"/>
    <s v="CHACABUCO"/>
    <s v="TIL TIL"/>
    <n v="758735.49300000002"/>
    <n v="0"/>
    <n v="0"/>
    <n v="0"/>
  </r>
  <r>
    <s v="Regular"/>
    <s v="Metropolitana"/>
    <x v="4"/>
    <x v="694"/>
    <x v="694"/>
    <x v="0"/>
    <s v="PROYECTOS"/>
    <s v="AGUA POTABLE RURAL CONCENTRADO"/>
    <s v="SANTIAGO"/>
    <s v="QUILICURA"/>
    <n v="1E-3"/>
    <n v="0"/>
    <n v="0"/>
    <n v="0"/>
  </r>
  <r>
    <s v="Regular"/>
    <s v="Metropolitana"/>
    <x v="4"/>
    <x v="695"/>
    <x v="695"/>
    <x v="0"/>
    <s v="PROYECTOS"/>
    <s v="AGUA POTABLE RURAL CONCENTRADO"/>
    <s v="MELIPILLA"/>
    <s v="MELIPILLA"/>
    <n v="371038.47499999998"/>
    <n v="0"/>
    <n v="0"/>
    <n v="0"/>
  </r>
  <r>
    <s v="Regular"/>
    <s v="Metropolitana"/>
    <x v="4"/>
    <x v="696"/>
    <x v="696"/>
    <x v="0"/>
    <s v="PROYECTOS"/>
    <s v="AGUA POTABLE RURAL CONCENTRADO"/>
    <s v="MELIPILLA"/>
    <s v="CURACAVI"/>
    <n v="1622732.1430000002"/>
    <n v="0"/>
    <n v="0"/>
    <n v="0"/>
  </r>
  <r>
    <s v="Regular"/>
    <s v="Metropolitana"/>
    <x v="4"/>
    <x v="697"/>
    <x v="697"/>
    <x v="0"/>
    <s v="PROYECTOS"/>
    <s v="AGUA POTABLE RURAL SEMI CONCENTRADO"/>
    <s v="TALAGANTE"/>
    <s v="EL MONTE"/>
    <n v="500000"/>
    <n v="1200000"/>
    <n v="0"/>
    <n v="0"/>
  </r>
  <r>
    <s v="Regular"/>
    <s v="Metropolitana"/>
    <x v="6"/>
    <x v="698"/>
    <x v="698"/>
    <x v="0"/>
    <s v="PROYECTOS"/>
    <s v="VIALIDAD URBANA"/>
    <s v="SANTIAGO"/>
    <s v="PUDAHUEL"/>
    <n v="588918.14500000002"/>
    <n v="626809.41599999997"/>
    <n v="417312.625"/>
    <n v="0"/>
  </r>
  <r>
    <s v="Regular"/>
    <s v="Metropolitana"/>
    <x v="6"/>
    <x v="699"/>
    <x v="699"/>
    <x v="0"/>
    <s v="PROYECTOS"/>
    <s v="VIALIDAD URBANA"/>
    <s v="SANTIAGO"/>
    <s v="CERRO NAVIA, CONCHALI, HUECHURABA, MAIPU, PUDAHUEL, QUILICURA, RECOLETA, RENCA"/>
    <n v="691556.14"/>
    <n v="0"/>
    <n v="0"/>
    <n v="0"/>
  </r>
  <r>
    <s v="Regular"/>
    <s v="Metropolitana"/>
    <x v="6"/>
    <x v="700"/>
    <x v="700"/>
    <x v="0"/>
    <s v="PROYECTOS"/>
    <s v="VIALIDAD URBANA"/>
    <s v="SANTIAGO"/>
    <s v="CERRO NAVIA, CONCHALI, HUECHURABA, MAIPU, PUDAHUEL, QUILICURA, RECOLETA, RENCA"/>
    <n v="39474462"/>
    <n v="34239310"/>
    <n v="0"/>
    <n v="0"/>
  </r>
  <r>
    <s v="Regular"/>
    <s v="Metropolitana"/>
    <x v="6"/>
    <x v="701"/>
    <x v="701"/>
    <x v="0"/>
    <s v="PROYECTOS"/>
    <s v="VIALIDAD URBANA"/>
    <s v="SANTIAGO"/>
    <s v="CERRILLOS, LA CISTERNA, LA FLORIDA, LA GRANJA, LO ESPEJO, MACUL, MAIPU, PEÑALOLEN, SAN RAMON"/>
    <n v="896284.07"/>
    <n v="0"/>
    <n v="0"/>
    <n v="0"/>
  </r>
  <r>
    <s v="Regular"/>
    <s v="Metropolitana"/>
    <x v="6"/>
    <x v="702"/>
    <x v="702"/>
    <x v="0"/>
    <s v="PROYECTOS"/>
    <s v="VIALIDAD URBANA"/>
    <s v="SANTIAGO"/>
    <s v="INTERCOMUNAL"/>
    <n v="43076036"/>
    <n v="21374566"/>
    <n v="21374566"/>
    <n v="208340596"/>
  </r>
  <r>
    <s v="Regular"/>
    <s v="Metropolitana"/>
    <x v="6"/>
    <x v="703"/>
    <x v="703"/>
    <x v="0"/>
    <s v="PROYECTOS"/>
    <s v="VIALIDAD URBANA"/>
    <s v="SANTIAGO"/>
    <s v="SANTIAGO, INDEPENDENCIA, LAS CONDES, PROVIDENCIA, RECOLETA, VITACURA"/>
    <n v="822719.41299999994"/>
    <n v="0"/>
    <n v="0"/>
    <n v="0"/>
  </r>
  <r>
    <s v="Regular"/>
    <s v="Metropolitana"/>
    <x v="6"/>
    <x v="704"/>
    <x v="704"/>
    <x v="0"/>
    <s v="PROYECTOS"/>
    <s v="VIALIDAD URBANA"/>
    <s v="SANTIAGO"/>
    <s v="SANTIAGO"/>
    <n v="1754919"/>
    <n v="1835081"/>
    <n v="0"/>
    <n v="0"/>
  </r>
  <r>
    <s v="Regular"/>
    <s v="Metropolitana"/>
    <x v="6"/>
    <x v="705"/>
    <x v="705"/>
    <x v="0"/>
    <s v="PROYECTOS"/>
    <s v="VIALIDAD URBANA"/>
    <s v="SANTIAGO"/>
    <s v="INTERCOMUNAL"/>
    <n v="4000"/>
    <n v="0"/>
    <n v="0"/>
    <n v="0"/>
  </r>
  <r>
    <s v="Regular"/>
    <s v="Metropolitana"/>
    <x v="6"/>
    <x v="706"/>
    <x v="706"/>
    <x v="0"/>
    <s v="PROYECTOS"/>
    <s v="VIALIDAD URBANA"/>
    <s v="SANTIAGO"/>
    <s v="INTERCOMUNAL"/>
    <n v="2000"/>
    <n v="0"/>
    <n v="0"/>
    <n v="0"/>
  </r>
  <r>
    <s v="Regular"/>
    <s v="Metropolitana"/>
    <x v="6"/>
    <x v="707"/>
    <x v="707"/>
    <x v="0"/>
    <s v="PROYECTOS"/>
    <s v="VIALIDAD INTERURBANA"/>
    <s v="MELIPILLA"/>
    <s v="MELIPILLA"/>
    <n v="465178"/>
    <n v="0"/>
    <n v="0"/>
    <n v="0"/>
  </r>
  <r>
    <s v="Regular"/>
    <s v="Metropolitana"/>
    <x v="6"/>
    <x v="708"/>
    <x v="708"/>
    <x v="0"/>
    <s v="PROYECTOS"/>
    <s v="VIALIDAD URBANA"/>
    <s v="SANTIAGO"/>
    <s v="HUECHURABA, LAS CONDES, PROVIDENCIA, VITACURA"/>
    <n v="123554"/>
    <n v="112000"/>
    <n v="103681"/>
    <n v="1769702.639"/>
  </r>
  <r>
    <s v="Regular"/>
    <s v="Metropolitana"/>
    <x v="6"/>
    <x v="709"/>
    <x v="709"/>
    <x v="0"/>
    <s v="PROYECTOS"/>
    <s v="EDIFICACIÓN PÚBLICA"/>
    <s v="SANTIAGO"/>
    <s v="LA CISTERNA"/>
    <n v="2029054"/>
    <n v="1452813"/>
    <n v="883883"/>
    <n v="1322774"/>
  </r>
  <r>
    <s v="Regular"/>
    <s v="Metropolitana"/>
    <x v="6"/>
    <x v="710"/>
    <x v="710"/>
    <x v="0"/>
    <s v="PROYECTOS"/>
    <s v="PROGRAMA HOSPITALARIO"/>
    <s v="SANTIAGO"/>
    <s v="LA FLORIDA, MAIPU"/>
    <n v="1016385"/>
    <n v="899637.07200000004"/>
    <n v="0"/>
    <n v="0"/>
  </r>
  <r>
    <s v="Regular"/>
    <s v="Metropolitana"/>
    <x v="6"/>
    <x v="711"/>
    <x v="711"/>
    <x v="0"/>
    <s v="PROYECTOS"/>
    <s v="VIALIDAD URBANA"/>
    <s v="SANTIAGO"/>
    <s v="PUDAHUEL"/>
    <n v="2000"/>
    <n v="0"/>
    <n v="0"/>
    <n v="0"/>
  </r>
  <r>
    <s v="Regular"/>
    <s v="Metropolitana"/>
    <x v="6"/>
    <x v="712"/>
    <x v="712"/>
    <x v="0"/>
    <s v="PROYECTOS"/>
    <s v="VIALIDAD INTERURBANA"/>
    <s v="MELIPILLA"/>
    <s v="MELIPILLA"/>
    <n v="2000"/>
    <n v="0"/>
    <n v="0"/>
    <n v="0"/>
  </r>
  <r>
    <s v="Regular"/>
    <s v="Metropolitana"/>
    <x v="6"/>
    <x v="713"/>
    <x v="713"/>
    <x v="0"/>
    <s v="PROYECTOS"/>
    <s v="VIALIDAD INTERURBANA"/>
    <s v="MELIPILLA"/>
    <s v="INTERCOMUNAL"/>
    <n v="2000"/>
    <n v="0"/>
    <n v="0"/>
    <n v="0"/>
  </r>
  <r>
    <s v="Regular"/>
    <s v="Metropolitana"/>
    <x v="6"/>
    <x v="714"/>
    <x v="714"/>
    <x v="0"/>
    <s v="PROYECTOS"/>
    <s v="VIALIDAD URBANA"/>
    <s v="SANTIAGO"/>
    <s v="INTERCOMUNAL"/>
    <n v="2000"/>
    <n v="0"/>
    <n v="0"/>
    <n v="0"/>
  </r>
  <r>
    <s v="Regular"/>
    <s v="Metropolitana"/>
    <x v="6"/>
    <x v="715"/>
    <x v="715"/>
    <x v="0"/>
    <s v="PROYECTOS"/>
    <s v="VIALIDAD URBANA"/>
    <s v="SANTIAGO"/>
    <s v="SANTIAGO"/>
    <n v="9293643"/>
    <n v="9293643"/>
    <n v="9293643"/>
    <n v="9293643"/>
  </r>
  <r>
    <s v="Regular"/>
    <s v="Metropolitana"/>
    <x v="6"/>
    <x v="716"/>
    <x v="716"/>
    <x v="0"/>
    <s v="PROYECTOS"/>
    <s v="VIALIDAD URBANA"/>
    <s v="SANTIAGO"/>
    <s v="INTERCOMUNAL"/>
    <n v="2000"/>
    <n v="0"/>
    <n v="0"/>
    <n v="0"/>
  </r>
  <r>
    <s v="Regular"/>
    <s v="Metropolitana"/>
    <x v="6"/>
    <x v="717"/>
    <x v="717"/>
    <x v="0"/>
    <s v="PROYECTOS"/>
    <s v="VIALIDAD URBANA"/>
    <s v="SANTIAGO"/>
    <s v="INTERCOMUNAL"/>
    <n v="50000"/>
    <n v="0"/>
    <n v="0"/>
    <n v="0"/>
  </r>
  <r>
    <s v="Regular"/>
    <s v="Metropolitana"/>
    <x v="6"/>
    <x v="718"/>
    <x v="718"/>
    <x v="0"/>
    <s v="PROYECTOS"/>
    <s v="VIALIDAD URBANA"/>
    <s v="SANTIAGO"/>
    <s v="INTERCOMUNAL"/>
    <n v="2000"/>
    <n v="0"/>
    <n v="0"/>
    <n v="0"/>
  </r>
  <r>
    <s v="Regular"/>
    <s v="Metropolitana"/>
    <x v="6"/>
    <x v="719"/>
    <x v="719"/>
    <x v="0"/>
    <s v="PROYECTOS"/>
    <s v="EDIFICACIÓN PÚBLICA"/>
    <s v="SANTIAGO"/>
    <s v="QUINTA NORMAL"/>
    <n v="2000"/>
    <n v="0"/>
    <n v="0"/>
    <n v="0"/>
  </r>
  <r>
    <s v="Regular"/>
    <s v="Metropolitana"/>
    <x v="6"/>
    <x v="720"/>
    <x v="720"/>
    <x v="0"/>
    <s v="PROYECTOS"/>
    <s v="EDIFICACIÓN PÚBLICA"/>
    <s v="SANTIAGO"/>
    <s v="LA CISTERNA"/>
    <n v="2000"/>
    <n v="0"/>
    <n v="0"/>
    <n v="0"/>
  </r>
  <r>
    <s v="Regular"/>
    <s v="Metropolitana"/>
    <x v="6"/>
    <x v="721"/>
    <x v="721"/>
    <x v="0"/>
    <s v="PROYECTOS"/>
    <s v="VIALIDAD URBANA"/>
    <s v="SANTIAGO"/>
    <s v="MAIPU, PUDAHUEL"/>
    <n v="512236.53700000001"/>
    <n v="174523.96299999999"/>
    <n v="75314.328999999998"/>
    <n v="0"/>
  </r>
  <r>
    <s v="Regular"/>
    <s v="Metropolitana"/>
    <x v="6"/>
    <x v="722"/>
    <x v="722"/>
    <x v="0"/>
    <s v="PROYECTOS"/>
    <s v="VIALIDAD URBANA"/>
    <s v="SANTIAGO"/>
    <s v="INTERCOMUNAL"/>
    <n v="2000"/>
    <n v="0"/>
    <n v="0"/>
    <n v="0"/>
  </r>
  <r>
    <s v="Regular"/>
    <s v="Metropolitana"/>
    <x v="6"/>
    <x v="723"/>
    <x v="723"/>
    <x v="0"/>
    <s v="PROYECTOS"/>
    <s v="TRANSPORTE PUBLICO"/>
    <s v="SANTIAGO"/>
    <s v="LA CISTERNA"/>
    <n v="460712.24599999998"/>
    <n v="263988.027"/>
    <n v="0"/>
    <n v="0"/>
  </r>
  <r>
    <s v="Regular"/>
    <s v="Metropolitana"/>
    <x v="6"/>
    <x v="724"/>
    <x v="724"/>
    <x v="0"/>
    <s v="PROYECTOS"/>
    <s v="VIALIDAD URBANA"/>
    <s v="SANTIAGO, MAIPO, INTERPROVINCIAL"/>
    <s v="SANTIAGO, CERRILLOS, CONCHALI, EL BOSQUE, ESTACION CENTRAL, INDEPENDENCIA, LA CISTERNA, LO ESPEJO, PEDRO AGUIRRE CERDA, QUILICURA, QUINTA NORMAL, RENCA, SAN MIGUEL, SAN BERNARDO, BUIN, INTERCOMUNAL"/>
    <n v="950570.66099999996"/>
    <n v="1083556.2760000001"/>
    <n v="777932.04500000004"/>
    <n v="473016.73700000002"/>
  </r>
  <r>
    <s v="Regular"/>
    <s v="Metropolitana"/>
    <x v="6"/>
    <x v="725"/>
    <x v="725"/>
    <x v="0"/>
    <s v="PROYECTOS"/>
    <s v="VIALIDAD URBANA"/>
    <s v="SANTIAGO"/>
    <s v="PUDAHUEL"/>
    <n v="976015.76600000006"/>
    <n v="380776.31900000002"/>
    <n v="79847.156000000003"/>
    <n v="0"/>
  </r>
  <r>
    <s v="Regular"/>
    <s v="Metropolitana"/>
    <x v="6"/>
    <x v="726"/>
    <x v="726"/>
    <x v="0"/>
    <s v="PROYECTOS"/>
    <s v="AEROPORTUARIO"/>
    <s v="SANTIAGO"/>
    <s v="PUDAHUEL"/>
    <n v="1927856.0890000002"/>
    <n v="1088845.6850000001"/>
    <n v="128414.243"/>
    <n v="0"/>
  </r>
  <r>
    <s v="Regular"/>
    <s v="Metropolitana"/>
    <x v="6"/>
    <x v="727"/>
    <x v="727"/>
    <x v="0"/>
    <s v="PROYECTOS"/>
    <s v="VIALIDAD INTERURBANA"/>
    <s v="MELIPILLA"/>
    <s v="MELIPILLA"/>
    <n v="456880"/>
    <n v="456880"/>
    <n v="104435.711"/>
    <n v="0"/>
  </r>
  <r>
    <s v="Regular"/>
    <s v="Metropolitana"/>
    <x v="6"/>
    <x v="728"/>
    <x v="728"/>
    <x v="0"/>
    <s v="PROYECTOS"/>
    <s v="VIALIDAD URBANA"/>
    <s v="SANTIAGO"/>
    <s v="LA CISTERNA, LA FLORIDA, LA GRANJA, LO ESPEJO, MACUL, MAIPU, PEÑALOLEN, SAN RAMON"/>
    <n v="673491.31200000003"/>
    <n v="664090.85699999996"/>
    <n v="18829.116000000002"/>
    <n v="0"/>
  </r>
  <r>
    <s v="Regular"/>
    <s v="Metropolitana"/>
    <x v="6"/>
    <x v="729"/>
    <x v="729"/>
    <x v="0"/>
    <s v="PROYECTOS"/>
    <s v="EDIFICACIÓN PÚBLICA"/>
    <s v="SANTIAGO"/>
    <s v="SANTIAGO"/>
    <n v="536509.76800000004"/>
    <n v="515682"/>
    <n v="403012"/>
    <n v="0"/>
  </r>
  <r>
    <s v="Regular"/>
    <s v="Metropolitana"/>
    <x v="6"/>
    <x v="730"/>
    <x v="730"/>
    <x v="0"/>
    <s v="PROYECTOS"/>
    <s v="TRANSPORTE PUBLICO"/>
    <s v="SANTIAGO"/>
    <s v="SANTIAGO"/>
    <n v="12732.737999999999"/>
    <n v="0"/>
    <n v="0"/>
    <n v="0"/>
  </r>
  <r>
    <s v="Regular"/>
    <s v="Metropolitana"/>
    <x v="6"/>
    <x v="731"/>
    <x v="731"/>
    <x v="0"/>
    <s v="PROYECTOS"/>
    <s v="VIALIDAD URBANA"/>
    <s v="SANTIAGO, CHACABUCO"/>
    <s v="HUECHURABA, VITACURA, COLINA, LAMPA"/>
    <n v="410442.81200000003"/>
    <n v="384701.67800000001"/>
    <n v="18829.116000000002"/>
    <n v="0"/>
  </r>
  <r>
    <s v="Regular"/>
    <s v="Metropolitana"/>
    <x v="6"/>
    <x v="732"/>
    <x v="732"/>
    <x v="0"/>
    <s v="PROYECTOS"/>
    <s v="TRANSPORTE PUBLICO"/>
    <s v="SANTIAGO"/>
    <s v="SANTIAGO, LA GRANJA, SAN JOAQUIN, SAN MIGUEL, SAN RAMON"/>
    <n v="107537.768"/>
    <n v="0"/>
    <n v="0"/>
    <n v="0"/>
  </r>
  <r>
    <s v="Regular"/>
    <s v="Metropolitana"/>
    <x v="6"/>
    <x v="733"/>
    <x v="733"/>
    <x v="0"/>
    <s v="PROYECTOS"/>
    <s v="EDIFICACIÓN PÚBLICA"/>
    <s v="SANTIAGO"/>
    <s v="SANTIAGO"/>
    <n v="202909.26199999999"/>
    <n v="194590.32399999999"/>
    <n v="198740.758"/>
    <n v="67169.237999999998"/>
  </r>
  <r>
    <s v="Regular"/>
    <s v="Metropolitana"/>
    <x v="6"/>
    <x v="734"/>
    <x v="734"/>
    <x v="0"/>
    <s v="PROYECTOS"/>
    <s v="EDIFICACIÓN PÚBLICA"/>
    <s v="SANTIAGO"/>
    <s v="SANTIAGO"/>
    <n v="202909.266"/>
    <n v="194590.32500000001"/>
    <n v="198740.758"/>
    <n v="67169.239000000001"/>
  </r>
  <r>
    <s v="Regular"/>
    <s v="Metropolitana"/>
    <x v="6"/>
    <x v="735"/>
    <x v="735"/>
    <x v="0"/>
    <s v="PROYECTOS"/>
    <s v="VIALIDAD URBANA"/>
    <s v="SANTIAGO"/>
    <s v="SANTIAGO, INDEPENDENCIA, LAS CONDES, PROVIDENCIA, RECOLETA, VITACURA"/>
    <n v="328438.86900000001"/>
    <n v="329312.17800000001"/>
    <n v="79847.156000000003"/>
    <n v="0"/>
  </r>
  <r>
    <s v="Regular"/>
    <s v="Metropolitana"/>
    <x v="6"/>
    <x v="736"/>
    <x v="736"/>
    <x v="0"/>
    <s v="PROYECTOS"/>
    <s v="VIALIDAD URBANA"/>
    <s v="SANTIAGO"/>
    <s v="HUECHURABA, LAS CONDES, PROVIDENCIA, VITACURA"/>
    <n v="355188.81200000003"/>
    <n v="344168.67800000001"/>
    <n v="148384.16200000001"/>
    <n v="0"/>
  </r>
  <r>
    <s v="Regular"/>
    <s v="Metropolitana"/>
    <x v="6"/>
    <x v="737"/>
    <x v="737"/>
    <x v="0"/>
    <s v="PROYECTOS"/>
    <s v="VIALIDAD URBANA"/>
    <s v="SANTIAGO"/>
    <s v="CERRILLOS, LA CISTERNA, LA FLORIDA, LA GRANJA, LO ESPEJO, MACUL, MAIPU, PEÑALOLEN, SAN RAMON"/>
    <n v="415891"/>
    <n v="419360"/>
    <n v="422892"/>
    <n v="768578"/>
  </r>
  <r>
    <s v="Regular"/>
    <s v="Metropolitana"/>
    <x v="6"/>
    <x v="738"/>
    <x v="738"/>
    <x v="0"/>
    <s v="PROYECTOS"/>
    <s v="VIALIDAD URBANA"/>
    <s v="SANTIAGO"/>
    <s v="SANTIAGO"/>
    <n v="5236751"/>
    <n v="4064234"/>
    <n v="358084"/>
    <n v="2310677"/>
  </r>
  <r>
    <s v="Regular"/>
    <s v="Metropolitana"/>
    <x v="6"/>
    <x v="739"/>
    <x v="739"/>
    <x v="0"/>
    <s v="PROYECTOS"/>
    <s v="VIALIDAD URBANA"/>
    <s v="SANTIAGO"/>
    <s v="SANTIAGO"/>
    <n v="1858729"/>
    <n v="0"/>
    <n v="0"/>
    <n v="0"/>
  </r>
  <r>
    <s v="Regular"/>
    <s v="Metropolitana"/>
    <x v="6"/>
    <x v="740"/>
    <x v="740"/>
    <x v="0"/>
    <s v="PROYECTOS"/>
    <s v="VIALIDAD URBANA"/>
    <s v="SANTIAGO"/>
    <s v="CERRO NAVIA, CONCHALI, HUECHURABA, MAIPU, PUDAHUEL, QUILICURA, RECOLETA, RENCA"/>
    <n v="604486.897"/>
    <n v="819883.09499999997"/>
    <n v="652489.45900000003"/>
    <n v="473016.73700000002"/>
  </r>
  <r>
    <s v="Regular"/>
    <s v="Metropolitana"/>
    <x v="6"/>
    <x v="741"/>
    <x v="741"/>
    <x v="0"/>
    <s v="PROYECTOS"/>
    <s v="VIALIDAD URBANA"/>
    <s v="SANTIAGO"/>
    <s v="LA REINA, MACUL, ÑUÑOA, PEÑALOLEN"/>
    <n v="673354.13100000005"/>
    <n v="93901.892999999996"/>
    <n v="0"/>
    <n v="0"/>
  </r>
  <r>
    <s v="Regular"/>
    <s v="Metropolitana"/>
    <x v="6"/>
    <x v="742"/>
    <x v="742"/>
    <x v="0"/>
    <s v="PROYECTOS"/>
    <s v="TRANSPORTE PUBLICO"/>
    <s v="SANTIAGO"/>
    <s v="INTERCOMUNAL"/>
    <n v="2000"/>
    <n v="0"/>
    <n v="0"/>
    <n v="0"/>
  </r>
  <r>
    <s v="Regular"/>
    <s v="Metropolitana"/>
    <x v="6"/>
    <x v="743"/>
    <x v="743"/>
    <x v="0"/>
    <s v="PROYECTOS"/>
    <s v="INFRAESTRUCTURA VIAL INTERURBANA"/>
    <s v="SANTIAGO"/>
    <s v="MAIPU, PUDAHUEL"/>
    <n v="31400"/>
    <n v="0"/>
    <n v="0"/>
    <n v="0"/>
  </r>
  <r>
    <s v="Regular"/>
    <s v="Metropolitana"/>
    <x v="6"/>
    <x v="744"/>
    <x v="744"/>
    <x v="0"/>
    <s v="PROYECTOS"/>
    <s v="PROGRAMA HOSPITALARIO"/>
    <s v="SANTIAGO"/>
    <s v="CERRO NAVIA"/>
    <n v="866764"/>
    <n v="433804.29700000002"/>
    <n v="0"/>
    <n v="0"/>
  </r>
  <r>
    <s v="Regular"/>
    <s v="Metropolitana"/>
    <x v="6"/>
    <x v="745"/>
    <x v="745"/>
    <x v="0"/>
    <s v="PROYECTOS"/>
    <s v="TRANSPORTE PUBLICO"/>
    <s v="SANTIAGO"/>
    <s v="HUECHURABA, LAS CONDES, PROVIDENCIA"/>
    <n v="961620.89599999995"/>
    <n v="984801.31"/>
    <n v="1324541.8600000001"/>
    <n v="1206238.4450000001"/>
  </r>
  <r>
    <s v="Regular"/>
    <s v="Metropolitana"/>
    <x v="6"/>
    <x v="746"/>
    <x v="746"/>
    <x v="0"/>
    <s v="PROYECTOS"/>
    <s v="VIALIDAD INTERURBANA"/>
    <s v="SANTIAGO"/>
    <s v="SANTIAGO"/>
    <n v="514116.06400000001"/>
    <n v="0"/>
    <n v="0"/>
    <n v="0"/>
  </r>
  <r>
    <s v="Regular"/>
    <s v="Metropolitana"/>
    <x v="6"/>
    <x v="747"/>
    <x v="747"/>
    <x v="0"/>
    <s v="PROYECTOS"/>
    <s v="VIALIDAD INTERURBANA"/>
    <s v="SANTIAGO"/>
    <s v="LAS CONDES, LO BARNECHEA"/>
    <n v="5007331"/>
    <n v="0"/>
    <n v="0"/>
    <n v="0"/>
  </r>
  <r>
    <s v="Regular"/>
    <s v="Metropolitana"/>
    <x v="6"/>
    <x v="748"/>
    <x v="748"/>
    <x v="0"/>
    <s v="PROYECTOS"/>
    <s v="VIALIDAD URBANA"/>
    <s v="SANTIAGO"/>
    <s v="HUECHURABA, LA REINA, LAS CONDES, RECOLETA, VITACURA"/>
    <n v="878162.04200000002"/>
    <n v="61002.178"/>
    <n v="18829.116000000002"/>
    <n v="0"/>
  </r>
  <r>
    <s v="Regular"/>
    <s v="Metropolitana"/>
    <x v="6"/>
    <x v="749"/>
    <x v="749"/>
    <x v="0"/>
    <s v="PROYECTOS"/>
    <s v="VIALIDAD URBANA"/>
    <s v="SANTIAGO"/>
    <s v="LA REINA, MACUL, ÑUÑOA, PEÑALOLEN"/>
    <n v="70000"/>
    <n v="0"/>
    <n v="0"/>
    <n v="0"/>
  </r>
  <r>
    <s v="Regular"/>
    <s v="Metropolitana"/>
    <x v="6"/>
    <x v="750"/>
    <x v="750"/>
    <x v="0"/>
    <s v="PROYECTOS"/>
    <s v="EDIFICACIÓN PÚBLICA"/>
    <s v="SANTIAGO, CORDILLERA, MAIPO"/>
    <s v="SANTIAGO, CERRILLOS, CERRO NAVIA, CONCHALI, ESTACION CENTRAL, INDEPENDENCIA, LA CISTERNA, LA FLORIDA, LA PINTANA, LA REINA, LO BARNECHEA, LO PRADO, ÑUÑOA, PEÑALOLEN, RECOLETA, RENCA, SAN MIGUEL, VITACURA, PUENTE ALTO, SAN BERNARDO"/>
    <n v="358226.81"/>
    <n v="286527.25599999999"/>
    <n v="0"/>
    <n v="0"/>
  </r>
  <r>
    <s v="Regular"/>
    <s v="Metropolitana"/>
    <x v="6"/>
    <x v="751"/>
    <x v="751"/>
    <x v="0"/>
    <s v="PROYECTOS"/>
    <s v="VIALIDAD URBANA"/>
    <s v="SANTIAGO"/>
    <s v="INTERCOMUNAL"/>
    <n v="534"/>
    <n v="0"/>
    <n v="0"/>
    <n v="0"/>
  </r>
  <r>
    <s v="Regular"/>
    <s v="Metropolitana"/>
    <x v="6"/>
    <x v="752"/>
    <x v="752"/>
    <x v="0"/>
    <s v="PROYECTOS"/>
    <s v="VIALIDAD URBANA"/>
    <s v="SANTIAGO"/>
    <s v="SANTIAGO"/>
    <n v="18904.5"/>
    <n v="0"/>
    <n v="0"/>
    <n v="0"/>
  </r>
  <r>
    <s v="Regular"/>
    <s v="Metropolitana"/>
    <x v="6"/>
    <x v="753"/>
    <x v="753"/>
    <x v="0"/>
    <s v="PROYECTOS"/>
    <s v="AEROPORTUARIO"/>
    <s v="SANTIAGO"/>
    <s v="PUDAHUEL"/>
    <n v="2000"/>
    <n v="0"/>
    <n v="0"/>
    <n v="0"/>
  </r>
  <r>
    <s v="Regular"/>
    <s v="Metropolitana"/>
    <x v="6"/>
    <x v="754"/>
    <x v="754"/>
    <x v="0"/>
    <s v="PROYECTOS"/>
    <s v="PROGRAMA HOSPITALARIO"/>
    <s v="SANTIAGO"/>
    <s v="PROVIDENCIA"/>
    <n v="1145250.2919999999"/>
    <n v="1238750.1329999999"/>
    <n v="690785.56"/>
    <n v="0"/>
  </r>
  <r>
    <s v="Regular"/>
    <s v="Metropolitana"/>
    <x v="6"/>
    <x v="755"/>
    <x v="755"/>
    <x v="0"/>
    <s v="PROYECTOS"/>
    <s v="EDIFICACIÓN PÚBLICA"/>
    <s v="SANTIAGO"/>
    <s v="QUILICURA"/>
    <n v="2935629"/>
    <n v="4339451"/>
    <n v="4404568"/>
    <n v="5015001.5940000005"/>
  </r>
  <r>
    <s v="Regular"/>
    <s v="Metropolitana"/>
    <x v="9"/>
    <x v="756"/>
    <x v="756"/>
    <x v="0"/>
    <s v="PROYECTOS"/>
    <s v="OTROS"/>
    <s v="TALAGANTE"/>
    <s v="PEÑAFLOR"/>
    <n v="193612"/>
    <n v="341514"/>
    <n v="0"/>
    <n v="0"/>
  </r>
  <r>
    <s v="Regular"/>
    <s v="Metropolitana"/>
    <x v="10"/>
    <x v="757"/>
    <x v="757"/>
    <x v="0"/>
    <s v="PROYECTOS"/>
    <s v="OTROS"/>
    <s v="SANTIAGO"/>
    <s v="SANTIAGO"/>
    <n v="175980"/>
    <n v="175980"/>
    <n v="0"/>
    <n v="0"/>
  </r>
  <r>
    <s v="Regular"/>
    <s v="O Higgins"/>
    <x v="0"/>
    <x v="758"/>
    <x v="758"/>
    <x v="3"/>
    <s v="PROYECTOS"/>
    <s v="GRANDES OBRAS DE RIEGO"/>
    <s v="CACHAPOAL"/>
    <s v="CODEGUA"/>
    <n v="490599.61699999997"/>
    <n v="3205000.36"/>
    <n v="808478.69299999997"/>
    <n v="138488.22899999999"/>
  </r>
  <r>
    <s v="Regular"/>
    <s v="O Higgins"/>
    <x v="0"/>
    <x v="759"/>
    <x v="759"/>
    <x v="0"/>
    <s v="PROYECTOS"/>
    <s v="CONSERVACION DE RIBERAS (DEFENSAS FLUVIALES)"/>
    <s v="CACHAPOAL"/>
    <s v="OLIVAR"/>
    <n v="558127.24699999997"/>
    <n v="0"/>
    <n v="0"/>
    <n v="0"/>
  </r>
  <r>
    <s v="Regular"/>
    <s v="O Higgins"/>
    <x v="0"/>
    <x v="760"/>
    <x v="760"/>
    <x v="3"/>
    <s v="PROYECTOS"/>
    <s v="OBRAS MEDIANAS DE RIEGO"/>
    <s v="CACHAPOAL"/>
    <s v="RENGO"/>
    <n v="487.613"/>
    <n v="0"/>
    <n v="0"/>
    <n v="0"/>
  </r>
  <r>
    <s v="Regular"/>
    <s v="O Higgins"/>
    <x v="1"/>
    <x v="761"/>
    <x v="761"/>
    <x v="0"/>
    <s v="PROYECTOS"/>
    <s v="SEGURIDAD VIAL, CICLOVIAS Y PASARELAS"/>
    <s v="CACHAPOAL"/>
    <s v="REQUINOA"/>
    <n v="316000"/>
    <n v="1054900"/>
    <n v="0"/>
    <n v="0"/>
  </r>
  <r>
    <s v="Regular"/>
    <s v="O Higgins"/>
    <x v="1"/>
    <x v="762"/>
    <x v="762"/>
    <x v="1"/>
    <s v="PROYECTOS"/>
    <s v="MEJORAMIENTO RED VIAL REGIONAL SECUNDARIA"/>
    <s v="COLCHAGUA"/>
    <s v="SAN FERNANDO"/>
    <n v="39300"/>
    <n v="79600"/>
    <n v="0"/>
    <n v="0"/>
  </r>
  <r>
    <s v="Regular"/>
    <s v="O Higgins"/>
    <x v="1"/>
    <x v="763"/>
    <x v="763"/>
    <x v="0"/>
    <s v="PROYECTOS"/>
    <s v="SEGURIDAD VIAL, CICLOVIAS Y PASARELAS"/>
    <s v="CACHAPOAL"/>
    <s v="GRANEROS"/>
    <n v="430000"/>
    <n v="1846465"/>
    <n v="0"/>
    <n v="0"/>
  </r>
  <r>
    <s v="Regular"/>
    <s v="O Higgins"/>
    <x v="1"/>
    <x v="764"/>
    <x v="764"/>
    <x v="2"/>
    <s v="PROYECTOS"/>
    <s v="DESARROLLO VIAL AREAS COSTERAS"/>
    <s v="CARDENAL CARO"/>
    <s v="PICHILEMU"/>
    <n v="160588"/>
    <n v="0"/>
    <n v="0"/>
    <n v="0"/>
  </r>
  <r>
    <s v="Regular"/>
    <s v="O Higgins"/>
    <x v="1"/>
    <x v="765"/>
    <x v="765"/>
    <x v="2"/>
    <s v="PROYECTOS"/>
    <s v="VIALIDAD URBANA"/>
    <s v="CACHAPOAL"/>
    <s v="RANCAGUA"/>
    <n v="101311.91499999999"/>
    <n v="146452.19699999999"/>
    <n v="0"/>
    <n v="0"/>
  </r>
  <r>
    <s v="Regular"/>
    <s v="O Higgins"/>
    <x v="1"/>
    <x v="766"/>
    <x v="766"/>
    <x v="1"/>
    <s v="PROYECTOS"/>
    <s v="MEJORAMIENTO RED VIAL REGIONAL SECUNDARIA"/>
    <s v="COLCHAGUA"/>
    <s v="PUMANQUE"/>
    <n v="43000"/>
    <n v="65700"/>
    <n v="0"/>
    <n v="0"/>
  </r>
  <r>
    <s v="Regular"/>
    <s v="O Higgins"/>
    <x v="1"/>
    <x v="767"/>
    <x v="767"/>
    <x v="1"/>
    <s v="PROYECTOS"/>
    <s v="MEJORAMIENTO RED VIAL REGIONAL SECUNDARIA"/>
    <s v="CACHAPOAL, CARDENAL CARO, COLCHAGUA"/>
    <s v="COLTAUCO, LAS CABRAS, LA ESTRELLA, LITUECHE, CHEPICA"/>
    <n v="154300"/>
    <n v="402873"/>
    <n v="0"/>
    <n v="0"/>
  </r>
  <r>
    <s v="Regular"/>
    <s v="O Higgins"/>
    <x v="1"/>
    <x v="768"/>
    <x v="768"/>
    <x v="0"/>
    <s v="PROYECTOS"/>
    <s v="SEGURIDAD VIAL, CICLOVIAS Y PASARELAS"/>
    <s v="CACHAPOAL"/>
    <s v="RANCAGUA"/>
    <n v="513500"/>
    <n v="1466500"/>
    <n v="0"/>
    <n v="0"/>
  </r>
  <r>
    <s v="Regular"/>
    <s v="O Higgins"/>
    <x v="1"/>
    <x v="769"/>
    <x v="769"/>
    <x v="0"/>
    <s v="PROYECTOS"/>
    <s v="MEJORAMIENTO RED VIAL REGIONAL SECUNDARIA"/>
    <s v="COLCHAGUA"/>
    <s v="PALMILLA"/>
    <n v="700000"/>
    <n v="749526.34499999997"/>
    <n v="0"/>
    <n v="0"/>
  </r>
  <r>
    <s v="Regular"/>
    <s v="O Higgins"/>
    <x v="1"/>
    <x v="770"/>
    <x v="770"/>
    <x v="0"/>
    <s v="PROYECTOS"/>
    <s v="CAMINOS NACIONALES"/>
    <s v="COLCHAGUA"/>
    <s v="PLACILLA"/>
    <n v="6144373.8380000005"/>
    <n v="598853.14500000002"/>
    <n v="0"/>
    <n v="0"/>
  </r>
  <r>
    <s v="Regular"/>
    <s v="O Higgins"/>
    <x v="1"/>
    <x v="771"/>
    <x v="771"/>
    <x v="1"/>
    <s v="PROYECTOS"/>
    <s v="CAMINOS NACIONALES"/>
    <s v="CACHAPOAL"/>
    <s v="REQUINOA"/>
    <n v="378000"/>
    <n v="288765.95799999998"/>
    <n v="0"/>
    <n v="0"/>
  </r>
  <r>
    <s v="Regular"/>
    <s v="O Higgins"/>
    <x v="1"/>
    <x v="772"/>
    <x v="772"/>
    <x v="0"/>
    <s v="PROYECTOS"/>
    <s v="SEGURIDAD VIAL, CICLOVIAS Y PASARELAS"/>
    <s v="CACHAPOAL"/>
    <s v="RANCAGUA"/>
    <n v="497000"/>
    <n v="703000"/>
    <n v="0"/>
    <n v="0"/>
  </r>
  <r>
    <s v="Regular"/>
    <s v="O Higgins"/>
    <x v="1"/>
    <x v="773"/>
    <x v="773"/>
    <x v="2"/>
    <s v="PROYECTOS"/>
    <s v="CAMINOS NACIONALES"/>
    <s v="COLCHAGUA"/>
    <s v="SANTA CRUZ"/>
    <n v="377449.462"/>
    <n v="0"/>
    <n v="0"/>
    <n v="0"/>
  </r>
  <r>
    <s v="Regular"/>
    <s v="O Higgins"/>
    <x v="1"/>
    <x v="774"/>
    <x v="774"/>
    <x v="0"/>
    <s v="PROYECTOS"/>
    <s v="CONSERVACION VIAL"/>
    <s v="INTERPROVINCIAL"/>
    <s v="INTERCOMUNAL"/>
    <n v="3498700"/>
    <n v="2867431.537"/>
    <n v="0"/>
    <n v="0"/>
  </r>
  <r>
    <s v="Regular"/>
    <s v="O Higgins"/>
    <x v="1"/>
    <x v="775"/>
    <x v="775"/>
    <x v="0"/>
    <s v="PROYECTOS"/>
    <s v="CONSERVACION VIAL"/>
    <s v="INTERPROVINCIAL"/>
    <s v="INTERCOMUNAL"/>
    <n v="2407476.0219999999"/>
    <n v="0"/>
    <n v="0"/>
    <n v="0"/>
  </r>
  <r>
    <s v="Regular"/>
    <s v="O Higgins"/>
    <x v="1"/>
    <x v="776"/>
    <x v="776"/>
    <x v="0"/>
    <s v="PROYECTOS"/>
    <s v="CONSERVACION VIAL"/>
    <s v="INTERPROVINCIAL"/>
    <s v="INTERCOMUNAL"/>
    <n v="1500000"/>
    <n v="2270485.4709999999"/>
    <n v="0"/>
    <n v="0"/>
  </r>
  <r>
    <s v="Regular"/>
    <s v="O Higgins"/>
    <x v="1"/>
    <x v="777"/>
    <x v="777"/>
    <x v="0"/>
    <s v="PROYECTOS"/>
    <s v="CONSERVACION VIAL"/>
    <s v="CACHAPOAL, CARDENAL CARO, COLCHAGUA"/>
    <s v="RANCAGUA, SAN VICENTE, PICHILEMU, PAREDONES, SAN FERNANDO, SANTA CRUZ"/>
    <n v="32000.778999999999"/>
    <n v="0"/>
    <n v="0"/>
    <n v="0"/>
  </r>
  <r>
    <s v="Regular"/>
    <s v="O Higgins"/>
    <x v="1"/>
    <x v="778"/>
    <x v="778"/>
    <x v="1"/>
    <s v="PROYECTOS"/>
    <s v="MEJORAMIENTO RED VIAL REGIONAL SECUNDARIA"/>
    <s v="CACHAPOAL"/>
    <s v="REQUINOA"/>
    <n v="85356"/>
    <n v="154644"/>
    <n v="0"/>
    <n v="0"/>
  </r>
  <r>
    <s v="Regular"/>
    <s v="O Higgins"/>
    <x v="1"/>
    <x v="779"/>
    <x v="779"/>
    <x v="0"/>
    <s v="PROYECTOS"/>
    <s v="MEJORAMIENTO RED VIAL REGIONAL SECUNDARIA"/>
    <s v="INTERPROVINCIAL"/>
    <s v="INTERCOMUNAL"/>
    <n v="573.97900000000004"/>
    <n v="0"/>
    <n v="0"/>
    <n v="0"/>
  </r>
  <r>
    <s v="Regular"/>
    <s v="O Higgins"/>
    <x v="1"/>
    <x v="780"/>
    <x v="780"/>
    <x v="0"/>
    <s v="PROYECTOS"/>
    <s v="MEJORAMIENTO RED VIAL REGIONAL SECUNDARIA"/>
    <s v="CACHAPOAL"/>
    <s v="MALLOA"/>
    <n v="20000"/>
    <n v="0"/>
    <n v="0"/>
    <n v="0"/>
  </r>
  <r>
    <s v="Regular"/>
    <s v="O Higgins"/>
    <x v="1"/>
    <x v="781"/>
    <x v="781"/>
    <x v="0"/>
    <s v="PROYECTOS"/>
    <s v="CAMINOS NACIONALES"/>
    <s v="COLCHAGUA"/>
    <s v="SAN FERNANDO"/>
    <n v="240000"/>
    <n v="0"/>
    <n v="0"/>
    <n v="0"/>
  </r>
  <r>
    <s v="Regular"/>
    <s v="O Higgins"/>
    <x v="1"/>
    <x v="782"/>
    <x v="782"/>
    <x v="1"/>
    <s v="PROYECTOS"/>
    <s v="SEGURIDAD VIAL, CICLOVIAS Y PASARELAS"/>
    <s v="INTERPROVINCIAL"/>
    <s v="INTERCOMUNAL"/>
    <n v="160300"/>
    <n v="253546.59299999999"/>
    <n v="0"/>
    <n v="0"/>
  </r>
  <r>
    <s v="Regular"/>
    <s v="O Higgins"/>
    <x v="1"/>
    <x v="783"/>
    <x v="783"/>
    <x v="0"/>
    <s v="PROYECTOS"/>
    <s v="CONSERVACION VIAL"/>
    <s v="CACHAPOAL, CARDENAL CARO, COLCHAGUA"/>
    <s v="RANCAGUA, SAN VICENTE, PICHILEMU, PAREDONES, SAN FERNANDO, SANTA CRUZ"/>
    <n v="0.21199999999999999"/>
    <n v="0"/>
    <n v="0"/>
    <n v="0"/>
  </r>
  <r>
    <s v="Regular"/>
    <s v="O Higgins"/>
    <x v="1"/>
    <x v="784"/>
    <x v="784"/>
    <x v="0"/>
    <s v="PROYECTOS"/>
    <s v="CONSERVACION VIAL"/>
    <s v="CACHAPOAL, CARDENAL CARO, COLCHAGUA"/>
    <s v="RANCAGUA, SAN VICENTE, PICHILEMU, PAREDONES, SAN FERNANDO, SANTA CRUZ"/>
    <n v="3443997.2760000001"/>
    <n v="3541000"/>
    <n v="3096260.233"/>
    <n v="528195.83199999994"/>
  </r>
  <r>
    <s v="Regular"/>
    <s v="O Higgins"/>
    <x v="1"/>
    <x v="785"/>
    <x v="785"/>
    <x v="1"/>
    <s v="PROYECTOS"/>
    <s v="MEJORAMIENTO RED VIAL REGIONAL SECUNDARIA"/>
    <s v="CARDENAL CARO"/>
    <s v="PAREDONES"/>
    <n v="157929.98199999999"/>
    <n v="0"/>
    <n v="0"/>
    <n v="0"/>
  </r>
  <r>
    <s v="Regular"/>
    <s v="O Higgins"/>
    <x v="1"/>
    <x v="786"/>
    <x v="786"/>
    <x v="1"/>
    <s v="PROYECTOS"/>
    <s v="VIALIDAD URBANA"/>
    <s v="INTERPROVINCIAL"/>
    <s v="INTERCOMUNAL"/>
    <n v="170068.128"/>
    <n v="0"/>
    <n v="0"/>
    <n v="0"/>
  </r>
  <r>
    <s v="Regular"/>
    <s v="O Higgins"/>
    <x v="1"/>
    <x v="787"/>
    <x v="787"/>
    <x v="0"/>
    <s v="PROYECTOS"/>
    <s v="CONSERVACION VIAL"/>
    <s v="INTERPROVINCIAL"/>
    <s v="INTERCOMUNAL"/>
    <n v="493.33699999999999"/>
    <n v="0"/>
    <n v="0"/>
    <n v="0"/>
  </r>
  <r>
    <s v="Regular"/>
    <s v="O Higgins"/>
    <x v="1"/>
    <x v="788"/>
    <x v="788"/>
    <x v="0"/>
    <s v="PROYECTOS"/>
    <s v="CONSERVACION VIAL"/>
    <s v="INTERPROVINCIAL"/>
    <s v="INTERCOMUNAL"/>
    <n v="3095800"/>
    <n v="1760587.3339999998"/>
    <n v="0"/>
    <n v="0"/>
  </r>
  <r>
    <s v="Regular"/>
    <s v="O Higgins"/>
    <x v="1"/>
    <x v="789"/>
    <x v="789"/>
    <x v="0"/>
    <s v="PROYECTOS"/>
    <s v="CONSERVACION VIAL"/>
    <s v="INTERPROVINCIAL"/>
    <s v="INTERCOMUNAL"/>
    <n v="17692292.379000001"/>
    <n v="84338.081999999995"/>
    <n v="0"/>
    <n v="0"/>
  </r>
  <r>
    <s v="Regular"/>
    <s v="O Higgins"/>
    <x v="1"/>
    <x v="790"/>
    <x v="790"/>
    <x v="0"/>
    <s v="PROYECTOS"/>
    <s v="VIALIDAD URBANA"/>
    <s v="CACHAPOAL"/>
    <s v="RANCAGUA"/>
    <n v="2621100"/>
    <n v="10271885.4"/>
    <n v="4000000"/>
    <n v="0"/>
  </r>
  <r>
    <s v="Regular"/>
    <s v="O Higgins"/>
    <x v="1"/>
    <x v="791"/>
    <x v="791"/>
    <x v="1"/>
    <s v="PROYECTOS"/>
    <s v="MEJORAMIENTO RED VIAL REGIONAL SECUNDARIA"/>
    <s v="CARDENAL CARO"/>
    <s v="PICHILEMU"/>
    <n v="56460"/>
    <n v="0"/>
    <n v="0"/>
    <n v="0"/>
  </r>
  <r>
    <s v="Regular"/>
    <s v="O Higgins"/>
    <x v="1"/>
    <x v="792"/>
    <x v="792"/>
    <x v="1"/>
    <s v="PROYECTOS"/>
    <s v="VIALIDAD URBANA"/>
    <s v="CACHAPOAL"/>
    <s v="RANCAGUA, GRANEROS, MACHALI"/>
    <n v="222595.96100000001"/>
    <n v="668514.24"/>
    <n v="0"/>
    <n v="0"/>
  </r>
  <r>
    <s v="Regular"/>
    <s v="O Higgins"/>
    <x v="1"/>
    <x v="793"/>
    <x v="793"/>
    <x v="0"/>
    <s v="PROYECTOS"/>
    <s v="CONSERVACION VIAL"/>
    <s v="INTERPROVINCIAL"/>
    <s v="INTERCOMUNAL"/>
    <n v="50040.093999999997"/>
    <n v="0"/>
    <n v="0"/>
    <n v="0"/>
  </r>
  <r>
    <s v="Regular"/>
    <s v="O Higgins"/>
    <x v="1"/>
    <x v="794"/>
    <x v="794"/>
    <x v="0"/>
    <s v="PROYECTOS"/>
    <s v="SEGURIDAD VIAL, CICLOVIAS Y PASARELAS"/>
    <s v="CACHAPOAL"/>
    <s v="RENGO"/>
    <n v="21979.813999999998"/>
    <n v="0"/>
    <n v="0"/>
    <n v="0"/>
  </r>
  <r>
    <s v="Regular"/>
    <s v="O Higgins"/>
    <x v="1"/>
    <x v="795"/>
    <x v="795"/>
    <x v="0"/>
    <s v="PROYECTOS"/>
    <s v="CONSERVACION VIAL"/>
    <s v="INTERPROVINCIAL"/>
    <s v="INTERCOMUNAL"/>
    <n v="556571.50600000005"/>
    <n v="0"/>
    <n v="0"/>
    <n v="0"/>
  </r>
  <r>
    <s v="Regular"/>
    <s v="O Higgins"/>
    <x v="1"/>
    <x v="796"/>
    <x v="796"/>
    <x v="0"/>
    <s v="PROYECTOS"/>
    <s v="CONSERVACION VIAL"/>
    <s v="INTERPROVINCIAL"/>
    <s v="INTERCOMUNAL"/>
    <n v="312.53699999999998"/>
    <n v="0"/>
    <n v="0"/>
    <n v="0"/>
  </r>
  <r>
    <s v="Regular"/>
    <s v="O Higgins"/>
    <x v="1"/>
    <x v="797"/>
    <x v="797"/>
    <x v="1"/>
    <s v="PROYECTOS"/>
    <s v="MEJORAMIENTO RED VIAL REGIONAL PRINCIPAL"/>
    <s v="CACHAPOAL"/>
    <s v="RANCAGUA, DOÑIHUE"/>
    <n v="5965.6"/>
    <n v="0"/>
    <n v="0"/>
    <n v="0"/>
  </r>
  <r>
    <s v="Regular"/>
    <s v="O Higgins"/>
    <x v="1"/>
    <x v="798"/>
    <x v="798"/>
    <x v="1"/>
    <s v="PROYECTOS"/>
    <s v="CAMINOS NACIONALES"/>
    <s v="CARDENAL CARO, COLCHAGUA"/>
    <s v="MARCHIHUE, PERALILLO"/>
    <n v="45441"/>
    <n v="0"/>
    <n v="0"/>
    <n v="0"/>
  </r>
  <r>
    <s v="Regular"/>
    <s v="O Higgins"/>
    <x v="1"/>
    <x v="799"/>
    <x v="799"/>
    <x v="1"/>
    <s v="PROYECTOS"/>
    <s v="CAMINOS NACIONALES"/>
    <s v="COLCHAGUA"/>
    <s v="NANCAGUA, PLACILLA, SANTA CRUZ"/>
    <n v="91381.85"/>
    <n v="0"/>
    <n v="0"/>
    <n v="0"/>
  </r>
  <r>
    <s v="Regular"/>
    <s v="O Higgins"/>
    <x v="1"/>
    <x v="800"/>
    <x v="800"/>
    <x v="0"/>
    <s v="PROYECTOS"/>
    <s v="CONSERVACION VIAL"/>
    <s v="INTERPROVINCIAL"/>
    <s v="INTERCOMUNAL"/>
    <n v="1E-3"/>
    <n v="0"/>
    <n v="0"/>
    <n v="0"/>
  </r>
  <r>
    <s v="Regular"/>
    <s v="O Higgins"/>
    <x v="1"/>
    <x v="801"/>
    <x v="801"/>
    <x v="1"/>
    <s v="PROYECTOS"/>
    <s v="CAMINOS NACIONALES"/>
    <s v="CARDENAL CARO"/>
    <s v="PICHILEMU, MARCHIHUE"/>
    <n v="50800"/>
    <n v="0"/>
    <n v="0"/>
    <n v="0"/>
  </r>
  <r>
    <s v="Regular"/>
    <s v="O Higgins"/>
    <x v="1"/>
    <x v="802"/>
    <x v="802"/>
    <x v="0"/>
    <s v="PROYECTOS"/>
    <s v="CONSERVACION VIAL"/>
    <s v="CACHAPOAL, CARDENAL CARO, COLCHAGUA"/>
    <s v="RANCAGUA, CODEGUA, COINCO, COLTAUCO, DOÑIHUE, GRANEROS, LAS CABRAS, MACHALI, MALLOA, MOSTAZAL, OLIVAR, PEUMO, PICHIDEGUA, QUINTA DE TILCOCO, RENGO, REQUINOA, SAN VICENTE, PICHILEMU, LA ESTRELLA, LITUECHE, MARCHIHUE, NAVIDAD, PAREDONES, SAN FERNANDO, CHEPI"/>
    <n v="10515.136"/>
    <n v="0"/>
    <n v="0"/>
    <n v="0"/>
  </r>
  <r>
    <s v="Regular"/>
    <s v="O Higgins"/>
    <x v="1"/>
    <x v="803"/>
    <x v="803"/>
    <x v="1"/>
    <s v="PROYECTOS"/>
    <s v="VIALIDAD URBANA"/>
    <s v="INTERPROVINCIAL"/>
    <s v="INTERCOMUNAL"/>
    <n v="173663.87700000001"/>
    <n v="0"/>
    <n v="0"/>
    <n v="0"/>
  </r>
  <r>
    <s v="Regular"/>
    <s v="O Higgins"/>
    <x v="1"/>
    <x v="804"/>
    <x v="804"/>
    <x v="0"/>
    <s v="PROYECTOS"/>
    <s v="CONSERVACION VIAL"/>
    <s v="INTERPROVINCIAL"/>
    <s v="INTERCOMUNAL"/>
    <n v="487456.679"/>
    <n v="0"/>
    <n v="0"/>
    <n v="0"/>
  </r>
  <r>
    <s v="Regular"/>
    <s v="O Higgins"/>
    <x v="1"/>
    <x v="805"/>
    <x v="805"/>
    <x v="0"/>
    <s v="PROYECTOS"/>
    <s v="CONSERVACION VIAL"/>
    <s v="INTERPROVINCIAL"/>
    <s v="INTERCOMUNAL"/>
    <n v="23095.707999999999"/>
    <n v="0"/>
    <n v="0"/>
    <n v="0"/>
  </r>
  <r>
    <s v="Regular"/>
    <s v="O Higgins"/>
    <x v="1"/>
    <x v="806"/>
    <x v="806"/>
    <x v="1"/>
    <s v="PROYECTOS"/>
    <s v="SEGURIDAD VIAL, CICLOVIAS Y PASARELAS"/>
    <s v="CACHAPOAL"/>
    <s v="SAN VICENTE"/>
    <n v="29780.560000000001"/>
    <n v="0"/>
    <n v="0"/>
    <n v="0"/>
  </r>
  <r>
    <s v="Regular"/>
    <s v="O Higgins"/>
    <x v="1"/>
    <x v="807"/>
    <x v="807"/>
    <x v="0"/>
    <s v="PROYECTOS"/>
    <s v="SEGURIDAD VIAL, CICLOVIAS Y PASARELAS"/>
    <s v="INTERPROVINCIAL"/>
    <s v="INTERCOMUNAL"/>
    <n v="2010.7149999999999"/>
    <n v="0"/>
    <n v="0"/>
    <n v="0"/>
  </r>
  <r>
    <s v="Regular"/>
    <s v="O Higgins"/>
    <x v="1"/>
    <x v="808"/>
    <x v="808"/>
    <x v="0"/>
    <s v="PROYECTOS"/>
    <s v="CONSERVACION VIAL"/>
    <s v=""/>
    <s v=""/>
    <n v="375042.71299999999"/>
    <n v="0"/>
    <n v="0"/>
    <n v="0"/>
  </r>
  <r>
    <s v="Regular"/>
    <s v="O Higgins"/>
    <x v="1"/>
    <x v="809"/>
    <x v="809"/>
    <x v="1"/>
    <s v="PROYECTOS"/>
    <s v="VIALIDAD URBANA"/>
    <s v="COLCHAGUA"/>
    <s v="CHEPICA"/>
    <n v="176259.35"/>
    <n v="0"/>
    <n v="0"/>
    <n v="0"/>
  </r>
  <r>
    <s v="Regular"/>
    <s v="O Higgins"/>
    <x v="1"/>
    <x v="810"/>
    <x v="810"/>
    <x v="1"/>
    <s v="PROYECTOS"/>
    <s v="MEJORAMIENTO RED VIAL REGIONAL SECUNDARIA"/>
    <s v="CACHAPOAL"/>
    <s v="SAN VICENTE"/>
    <n v="23000"/>
    <n v="0"/>
    <n v="0"/>
    <n v="0"/>
  </r>
  <r>
    <s v="Regular"/>
    <s v="O Higgins"/>
    <x v="1"/>
    <x v="811"/>
    <x v="811"/>
    <x v="0"/>
    <s v="PROYECTOS"/>
    <s v="MEJORAMIENTO RED VIAL REGIONAL SECUNDARIA"/>
    <s v="COLCHAGUA"/>
    <s v="SANTA CRUZ"/>
    <n v="1E-3"/>
    <n v="0"/>
    <n v="0"/>
    <n v="0"/>
  </r>
  <r>
    <s v="Regular"/>
    <s v="O Higgins"/>
    <x v="1"/>
    <x v="812"/>
    <x v="812"/>
    <x v="1"/>
    <s v="PROYECTOS"/>
    <s v="MEJORAMIENTO RED VIAL REGIONAL SECUNDARIA"/>
    <s v="CARDENAL CARO"/>
    <s v="PICHILEMU, MARCHIHUE"/>
    <n v="37308"/>
    <n v="0"/>
    <n v="0"/>
    <n v="0"/>
  </r>
  <r>
    <s v="Regular"/>
    <s v="O Higgins"/>
    <x v="1"/>
    <x v="813"/>
    <x v="813"/>
    <x v="0"/>
    <s v="PROYECTOS"/>
    <s v="MEJORAMIENTO RED VIAL REGIONAL SECUNDARIA"/>
    <s v="CACHAPOAL"/>
    <s v="REQUINOA"/>
    <n v="0.3"/>
    <n v="0"/>
    <n v="0"/>
    <n v="0"/>
  </r>
  <r>
    <s v="Regular"/>
    <s v="O Higgins"/>
    <x v="1"/>
    <x v="814"/>
    <x v="814"/>
    <x v="0"/>
    <s v="PROYECTOS"/>
    <s v="CONSERVACION VIAL"/>
    <s v="INTERPROVINCIAL"/>
    <s v="INTERCOMUNAL"/>
    <n v="237335.73300000001"/>
    <n v="0"/>
    <n v="0"/>
    <n v="0"/>
  </r>
  <r>
    <s v="Regular"/>
    <s v="O Higgins"/>
    <x v="1"/>
    <x v="815"/>
    <x v="815"/>
    <x v="0"/>
    <s v="PROYECTOS"/>
    <s v="MEJORAMIENTO RED VIAL REGIONAL SECUNDARIA"/>
    <s v="CARDENAL CARO"/>
    <s v="MARCHIHUE"/>
    <n v="390000"/>
    <n v="3832146.4079999998"/>
    <n v="0"/>
    <n v="0"/>
  </r>
  <r>
    <s v="Regular"/>
    <s v="O Higgins"/>
    <x v="1"/>
    <x v="816"/>
    <x v="816"/>
    <x v="0"/>
    <s v="PROYECTOS"/>
    <s v="MEJORAMIENTO RED VIAL REGIONAL PRINCIPAL"/>
    <s v="COLCHAGUA"/>
    <s v="SAN FERNANDO"/>
    <n v="2835696.0120000001"/>
    <n v="966505.08299999998"/>
    <n v="0"/>
    <n v="0"/>
  </r>
  <r>
    <s v="Regular"/>
    <s v="O Higgins"/>
    <x v="1"/>
    <x v="817"/>
    <x v="817"/>
    <x v="0"/>
    <s v="PROYECTOS"/>
    <s v="CONSERVACION VIAL"/>
    <s v="INTERPROVINCIAL"/>
    <s v="INTERCOMUNAL"/>
    <n v="1413257.388"/>
    <n v="0"/>
    <n v="0"/>
    <n v="0"/>
  </r>
  <r>
    <s v="Regular"/>
    <s v="O Higgins"/>
    <x v="1"/>
    <x v="818"/>
    <x v="818"/>
    <x v="0"/>
    <s v="PROYECTOS"/>
    <s v="MEJORAMIENTO RED VIAL REGIONAL SECUNDARIA"/>
    <s v="CACHAPOAL, COLCHAGUA"/>
    <s v="MALLOA, SAN FERNANDO"/>
    <n v="1602.097"/>
    <n v="0"/>
    <n v="0"/>
    <n v="0"/>
  </r>
  <r>
    <s v="Regular"/>
    <s v="O Higgins"/>
    <x v="1"/>
    <x v="819"/>
    <x v="819"/>
    <x v="0"/>
    <s v="PROYECTOS"/>
    <s v="CONSERVACION VIAL"/>
    <s v="INTERPROVINCIAL"/>
    <s v="INTERCOMUNAL"/>
    <n v="179952.74600000001"/>
    <n v="0"/>
    <n v="0"/>
    <n v="0"/>
  </r>
  <r>
    <s v="Regular"/>
    <s v="O Higgins"/>
    <x v="1"/>
    <x v="820"/>
    <x v="820"/>
    <x v="1"/>
    <s v="PROYECTOS"/>
    <s v="MEJORAMIENTO RED VIAL REGIONAL SECUNDARIA"/>
    <s v="CACHAPOAL"/>
    <s v="MACHALI"/>
    <n v="4235"/>
    <n v="0"/>
    <n v="0"/>
    <n v="0"/>
  </r>
  <r>
    <s v="Regular"/>
    <s v="O Higgins"/>
    <x v="2"/>
    <x v="821"/>
    <x v="821"/>
    <x v="1"/>
    <s v="PROYECTOS"/>
    <s v="INFRAESTRUCTURA DE MEJORAMIENTO DEL BORDE COSTERO"/>
    <s v="CARDENAL CARO"/>
    <s v="PAREDONES"/>
    <n v="10231.5"/>
    <n v="0"/>
    <n v="0"/>
    <n v="0"/>
  </r>
  <r>
    <s v="Regular"/>
    <s v="O Higgins"/>
    <x v="2"/>
    <x v="822"/>
    <x v="822"/>
    <x v="1"/>
    <s v="PROYECTOS"/>
    <s v="INFRAESTRUCTURA DE MEJORAMIENTO DEL BORDE COSTERO"/>
    <s v="CARDENAL CARO"/>
    <s v="NAVIDAD"/>
    <n v="60625"/>
    <n v="0"/>
    <n v="0"/>
    <n v="0"/>
  </r>
  <r>
    <s v="Regular"/>
    <s v="O Higgins"/>
    <x v="4"/>
    <x v="823"/>
    <x v="823"/>
    <x v="0"/>
    <s v="PROYECTOS"/>
    <s v="AMPLIACION Y MEJORAMIENTO DE SERVICIOS EXISTENTES DE AGUA POTABLE RURAL"/>
    <s v="CACHAPOAL"/>
    <s v="SAN VICENTE"/>
    <n v="627808.19999999995"/>
    <n v="0"/>
    <n v="0"/>
    <n v="0"/>
  </r>
  <r>
    <s v="Regular"/>
    <s v="O Higgins"/>
    <x v="4"/>
    <x v="824"/>
    <x v="824"/>
    <x v="0"/>
    <s v="PROYECTOS"/>
    <s v="AGUA POTABLE RURAL SEMI CONCENTRADO"/>
    <s v="CARDENAL CARO"/>
    <s v="MARCHIHUE"/>
    <n v="55000"/>
    <n v="0"/>
    <n v="0"/>
    <n v="0"/>
  </r>
  <r>
    <s v="Regular"/>
    <s v="O Higgins"/>
    <x v="4"/>
    <x v="825"/>
    <x v="825"/>
    <x v="0"/>
    <s v="PROYECTOS"/>
    <s v="AGUA POTABLE RURAL SEMI CONCENTRADO"/>
    <s v="COLCHAGUA"/>
    <s v="NANCAGUA"/>
    <n v="649314.84899999993"/>
    <n v="0"/>
    <n v="0"/>
    <n v="0"/>
  </r>
  <r>
    <s v="Regular"/>
    <s v="O Higgins"/>
    <x v="4"/>
    <x v="826"/>
    <x v="826"/>
    <x v="0"/>
    <s v="PROYECTOS"/>
    <s v="AMPLIACION Y MEJORAMIENTO DE SERVICIOS EXISTENTES DE AGUA POTABLE RURAL"/>
    <s v="COLCHAGUA"/>
    <s v="SANTA CRUZ"/>
    <n v="800000"/>
    <n v="1849680.861"/>
    <n v="0"/>
    <n v="0"/>
  </r>
  <r>
    <s v="Regular"/>
    <s v="O Higgins"/>
    <x v="4"/>
    <x v="827"/>
    <x v="827"/>
    <x v="2"/>
    <s v="PROYECTOS"/>
    <s v="AMPLIACION Y MEJORAMIENTO DE SERVICIOS EXISTENTES DE AGUA POTABLE RURAL"/>
    <s v="INTERPROVINCIAL"/>
    <s v="INTERCOMUNAL"/>
    <n v="575329.60900000005"/>
    <n v="0"/>
    <n v="0"/>
    <n v="0"/>
  </r>
  <r>
    <s v="Regular"/>
    <s v="O Higgins"/>
    <x v="4"/>
    <x v="828"/>
    <x v="828"/>
    <x v="0"/>
    <s v="PROYECTOS"/>
    <s v="AMPLIACION Y MEJORAMIENTO DE SERVICIOS EXISTENTES DE AGUA POTABLE RURAL"/>
    <s v="CACHAPOAL"/>
    <s v="MACHALI"/>
    <n v="823429.58599999989"/>
    <n v="0"/>
    <n v="0"/>
    <n v="0"/>
  </r>
  <r>
    <s v="Regular"/>
    <s v="O Higgins"/>
    <x v="4"/>
    <x v="829"/>
    <x v="829"/>
    <x v="0"/>
    <s v="PROYECTOS"/>
    <s v="AMPLIACION Y MEJORAMIENTO DE SERVICIOS EXISTENTES DE AGUA POTABLE RURAL"/>
    <s v="CACHAPOAL"/>
    <s v="PICHIDEGUA"/>
    <n v="917741.94400000002"/>
    <n v="0"/>
    <n v="0"/>
    <n v="0"/>
  </r>
  <r>
    <s v="Regular"/>
    <s v="O Higgins"/>
    <x v="4"/>
    <x v="830"/>
    <x v="830"/>
    <x v="0"/>
    <s v="PROYECTOS"/>
    <s v="AGUA POTABLE RURAL SEMI CONCENTRADO"/>
    <s v="COLCHAGUA"/>
    <s v="SANTA CRUZ"/>
    <n v="4353.38"/>
    <n v="0"/>
    <n v="0"/>
    <n v="0"/>
  </r>
  <r>
    <s v="Regular"/>
    <s v="O Higgins"/>
    <x v="4"/>
    <x v="831"/>
    <x v="831"/>
    <x v="0"/>
    <s v="PROYECTOS"/>
    <s v="AGUA POTABLE RURAL SEMI CONCENTRADO"/>
    <s v="CACHAPOAL"/>
    <s v="LAS CABRAS"/>
    <n v="60453.928"/>
    <n v="0"/>
    <n v="0"/>
    <n v="0"/>
  </r>
  <r>
    <s v="Regular"/>
    <s v="O Higgins"/>
    <x v="4"/>
    <x v="832"/>
    <x v="832"/>
    <x v="0"/>
    <s v="PROYECTOS"/>
    <s v="AGUA POTABLE RURAL SEMI CONCENTRADO"/>
    <s v="CARDENAL CARO"/>
    <s v="PICHILEMU"/>
    <n v="172370.36000000002"/>
    <n v="0"/>
    <n v="0"/>
    <n v="0"/>
  </r>
  <r>
    <s v="Regular"/>
    <s v="O Higgins"/>
    <x v="4"/>
    <x v="833"/>
    <x v="833"/>
    <x v="0"/>
    <s v="PROYECTOS"/>
    <s v="AGUA POTABLE RURAL CONCENTRADO"/>
    <s v="INTERPROVINCIAL"/>
    <s v="INTERCOMUNAL"/>
    <n v="29476.275999999998"/>
    <n v="0"/>
    <n v="0"/>
    <n v="0"/>
  </r>
  <r>
    <s v="Regular"/>
    <s v="O Higgins"/>
    <x v="4"/>
    <x v="834"/>
    <x v="834"/>
    <x v="0"/>
    <s v="PROYECTOS"/>
    <s v="AGUA POTABLE RURAL CONCENTRADO"/>
    <s v="COLCHAGUA"/>
    <s v="PLACILLA"/>
    <n v="916000"/>
    <n v="1677970.3119999999"/>
    <n v="0"/>
    <n v="0"/>
  </r>
  <r>
    <s v="Regular"/>
    <s v="O Higgins"/>
    <x v="6"/>
    <x v="835"/>
    <x v="835"/>
    <x v="0"/>
    <s v="PROYECTOS"/>
    <s v="OBRAS DE RIEGO"/>
    <s v="CARDENAL CARO, COLCHAGUA"/>
    <s v="MARCHIHUE, CHEPICA, CHIMBARONGO, LOLOL, NANCAGUA, PALMILLA, PERALILLO, SANTA CRUZ"/>
    <n v="710047.62100000004"/>
    <n v="660853.24399999995"/>
    <n v="287358.40299999999"/>
    <n v="0"/>
  </r>
  <r>
    <s v="Regular"/>
    <s v="O Higgins"/>
    <x v="6"/>
    <x v="836"/>
    <x v="836"/>
    <x v="0"/>
    <s v="PROYECTOS"/>
    <s v="OBRAS DE RIEGO"/>
    <s v="CARDENAL CARO, COLCHAGUA"/>
    <s v="MARCHIHUE, CHEPICA, CHIMBARONGO, LOLOL, NANCAGUA, PALMILLA, PERALILLO, SANTA CRUZ"/>
    <n v="1998344"/>
    <n v="1690808"/>
    <n v="1690808"/>
    <n v="10144848"/>
  </r>
  <r>
    <s v="Regular"/>
    <s v="O Higgins"/>
    <x v="6"/>
    <x v="837"/>
    <x v="837"/>
    <x v="0"/>
    <s v="PROYECTOS"/>
    <s v="OBRAS DE RIEGO"/>
    <s v="COLCHAGUA"/>
    <s v="CHIMBARONGO"/>
    <n v="6000"/>
    <n v="0"/>
    <n v="0"/>
    <n v="0"/>
  </r>
  <r>
    <s v="Regular"/>
    <s v="Maule"/>
    <x v="0"/>
    <x v="838"/>
    <x v="838"/>
    <x v="0"/>
    <s v="PROYECTOS"/>
    <s v="EXPLOTACION DE OBRAS DE RIEGO"/>
    <s v="LINARES"/>
    <s v="LINARES"/>
    <n v="4225448.0750000002"/>
    <n v="625863.98199999996"/>
    <n v="327491.97600000002"/>
    <n v="0"/>
  </r>
  <r>
    <s v="Regular"/>
    <s v="Maule"/>
    <x v="0"/>
    <x v="839"/>
    <x v="839"/>
    <x v="0"/>
    <s v="PROYECTOS"/>
    <s v="EXPLOTACION DE OBRAS DE RIEGO"/>
    <s v="TALCA"/>
    <s v="EMPEDRADO"/>
    <n v="409952.51899999997"/>
    <n v="93823.25"/>
    <n v="0"/>
    <n v="0"/>
  </r>
  <r>
    <s v="Regular"/>
    <s v="Maule"/>
    <x v="0"/>
    <x v="840"/>
    <x v="840"/>
    <x v="0"/>
    <s v="PROYECTOS"/>
    <s v="OBRAS MEDIANAS DE RIEGO"/>
    <s v="TALCA"/>
    <s v="EMPEDRADO"/>
    <n v="3211000"/>
    <n v="5361950.4309999999"/>
    <n v="0"/>
    <n v="0"/>
  </r>
  <r>
    <s v="Regular"/>
    <s v="Maule"/>
    <x v="0"/>
    <x v="841"/>
    <x v="841"/>
    <x v="1"/>
    <s v="PROYECTOS"/>
    <s v="EVACUACION Y DRENAJE DE AGUAS LLUVIAS"/>
    <s v="CURICO"/>
    <s v="CURICO"/>
    <n v="90000"/>
    <n v="0"/>
    <n v="0"/>
    <n v="0"/>
  </r>
  <r>
    <s v="Regular"/>
    <s v="Maule"/>
    <x v="0"/>
    <x v="842"/>
    <x v="842"/>
    <x v="0"/>
    <s v="PROYECTOS"/>
    <s v="CONSERVACION DE OBRAS DE RIEGO"/>
    <s v="INTERPROVINCIAL"/>
    <s v="INTERCOMUNAL"/>
    <n v="2809979.17"/>
    <n v="0"/>
    <n v="0"/>
    <n v="0"/>
  </r>
  <r>
    <s v="Regular"/>
    <s v="Maule"/>
    <x v="1"/>
    <x v="843"/>
    <x v="843"/>
    <x v="0"/>
    <s v="PROYECTOS"/>
    <s v="DESARROLLO VIAL AREAS COSTERAS"/>
    <s v="CAUQUENES"/>
    <s v="PELLUHUE"/>
    <n v="373000"/>
    <n v="0"/>
    <n v="0"/>
    <n v="0"/>
  </r>
  <r>
    <s v="Regular"/>
    <s v="Maule"/>
    <x v="1"/>
    <x v="844"/>
    <x v="844"/>
    <x v="0"/>
    <s v="PROYECTOS"/>
    <s v="VIALIDAD URBANA"/>
    <s v="TALCA"/>
    <s v="CONSTITUCION"/>
    <n v="157"/>
    <n v="0"/>
    <n v="0"/>
    <n v="0"/>
  </r>
  <r>
    <s v="Regular"/>
    <s v="Maule"/>
    <x v="1"/>
    <x v="845"/>
    <x v="845"/>
    <x v="1"/>
    <s v="PROYECTOS"/>
    <s v="MEJORAMIENTO RED VIAL REGIONAL PRINCIPAL"/>
    <s v="CURICO"/>
    <s v="HUALAÑE, LICANTEN, VICHUQUEN"/>
    <n v="7081.5810000000001"/>
    <n v="0"/>
    <n v="0"/>
    <n v="0"/>
  </r>
  <r>
    <s v="Regular"/>
    <s v="Maule"/>
    <x v="1"/>
    <x v="846"/>
    <x v="846"/>
    <x v="1"/>
    <s v="PROYECTOS"/>
    <s v="CAMINOS NACIONALES"/>
    <s v="CAUQUENES"/>
    <s v="CAUQUENES"/>
    <n v="468126.25"/>
    <n v="270102.5"/>
    <n v="145521.25"/>
    <n v="0"/>
  </r>
  <r>
    <s v="Regular"/>
    <s v="Maule"/>
    <x v="1"/>
    <x v="847"/>
    <x v="847"/>
    <x v="0"/>
    <s v="PROYECTOS"/>
    <s v="CONSERVACION VIAL"/>
    <s v="INTERPROVINCIAL"/>
    <s v="INTERCOMUNAL"/>
    <n v="280"/>
    <n v="0"/>
    <n v="0"/>
    <n v="0"/>
  </r>
  <r>
    <s v="Regular"/>
    <s v="Maule"/>
    <x v="1"/>
    <x v="848"/>
    <x v="848"/>
    <x v="0"/>
    <s v="PROYECTOS"/>
    <s v="MEJORAMIENTO RED VIAL REGIONAL SECUNDARIA"/>
    <s v="LINARES"/>
    <s v="COLBUN, YERBAS BUENAS"/>
    <n v="1107.8"/>
    <n v="0"/>
    <n v="0"/>
    <n v="0"/>
  </r>
  <r>
    <s v="Regular"/>
    <s v="Maule"/>
    <x v="1"/>
    <x v="849"/>
    <x v="849"/>
    <x v="0"/>
    <s v="PROYECTOS"/>
    <s v="MEJORAMIENTO RED VIAL REGIONAL SECUNDARIA"/>
    <s v="TALCA"/>
    <s v="SAN CLEMENTE"/>
    <n v="293615.99400000001"/>
    <n v="0"/>
    <n v="0"/>
    <n v="0"/>
  </r>
  <r>
    <s v="Regular"/>
    <s v="Maule"/>
    <x v="1"/>
    <x v="850"/>
    <x v="850"/>
    <x v="0"/>
    <s v="PROYECTOS"/>
    <s v="MEJORAMIENTO RED VIAL REGIONAL SECUNDARIA"/>
    <s v="TALCA"/>
    <s v="SAN CLEMENTE"/>
    <n v="402826.45299999998"/>
    <n v="0"/>
    <n v="0"/>
    <n v="0"/>
  </r>
  <r>
    <s v="Regular"/>
    <s v="Maule"/>
    <x v="1"/>
    <x v="851"/>
    <x v="851"/>
    <x v="0"/>
    <s v="PROYECTOS"/>
    <s v="MEJORAMIENTO RED VIAL REGIONAL SECUNDARIA"/>
    <s v="TALCA, CURICO"/>
    <s v="RIO CLARO, MOLINA"/>
    <n v="1234643.7949999999"/>
    <n v="0"/>
    <n v="0"/>
    <n v="0"/>
  </r>
  <r>
    <s v="Regular"/>
    <s v="Maule"/>
    <x v="1"/>
    <x v="852"/>
    <x v="852"/>
    <x v="0"/>
    <s v="PROYECTOS"/>
    <s v="RUTA PRECORDILLERANA"/>
    <s v="LINARES"/>
    <s v="LINARES, COLBUN"/>
    <n v="7101891"/>
    <n v="4848135"/>
    <n v="0"/>
    <n v="0"/>
  </r>
  <r>
    <s v="Regular"/>
    <s v="Maule"/>
    <x v="1"/>
    <x v="853"/>
    <x v="853"/>
    <x v="0"/>
    <s v="PROYECTOS"/>
    <s v="DESARROLLO VIAL AREAS COSTERAS"/>
    <s v="CURICO"/>
    <s v="LICANTEN, VICHUQUEN"/>
    <n v="7997917"/>
    <n v="5987963.6229999997"/>
    <n v="0"/>
    <n v="0"/>
  </r>
  <r>
    <s v="Regular"/>
    <s v="Maule"/>
    <x v="1"/>
    <x v="854"/>
    <x v="854"/>
    <x v="0"/>
    <s v="PROYECTOS"/>
    <s v="DESARROLLO VIAL AREAS COSTERAS"/>
    <s v="CURICO"/>
    <s v="VICHUQUEN"/>
    <n v="0.18099999999999999"/>
    <n v="0"/>
    <n v="0"/>
    <n v="0"/>
  </r>
  <r>
    <s v="Regular"/>
    <s v="Maule"/>
    <x v="1"/>
    <x v="855"/>
    <x v="855"/>
    <x v="1"/>
    <s v="PROYECTOS"/>
    <s v="MEJORAMIENTO RED VIAL REGIONAL SECUNDARIA"/>
    <s v="TALCA, CAUQUENES"/>
    <s v="EMPEDRADO, CHANCO"/>
    <n v="21899.82"/>
    <n v="0"/>
    <n v="0"/>
    <n v="0"/>
  </r>
  <r>
    <s v="Regular"/>
    <s v="Maule"/>
    <x v="1"/>
    <x v="856"/>
    <x v="856"/>
    <x v="0"/>
    <s v="PROYECTOS"/>
    <s v="DESARROLLO VIAL AREAS COSTERAS"/>
    <s v="TALCA, CAUQUENES"/>
    <s v="CONSTITUCION, CHANCO"/>
    <n v="1553800"/>
    <n v="0"/>
    <n v="0"/>
    <n v="0"/>
  </r>
  <r>
    <s v="Regular"/>
    <s v="Maule"/>
    <x v="1"/>
    <x v="857"/>
    <x v="857"/>
    <x v="0"/>
    <s v="PROYECTOS"/>
    <s v="RUTA PRECORDILLERANA"/>
    <s v="TALCA, CURICO"/>
    <s v="RIO CLARO, MOLINA"/>
    <n v="12879.228000000001"/>
    <n v="0"/>
    <n v="0"/>
    <n v="0"/>
  </r>
  <r>
    <s v="Regular"/>
    <s v="Maule"/>
    <x v="1"/>
    <x v="858"/>
    <x v="858"/>
    <x v="0"/>
    <s v="PROYECTOS"/>
    <s v="MEJORAMIENTO RED VIAL REGIONAL PRINCIPAL"/>
    <s v="CAUQUENES"/>
    <s v="CHANCO, PELLUHUE"/>
    <n v="83100"/>
    <n v="0"/>
    <n v="0"/>
    <n v="0"/>
  </r>
  <r>
    <s v="Regular"/>
    <s v="Maule"/>
    <x v="1"/>
    <x v="859"/>
    <x v="859"/>
    <x v="0"/>
    <s v="PROYECTOS"/>
    <s v="MEJORAMIENTO RED VIAL REGIONAL PRINCIPAL"/>
    <s v="LINARES"/>
    <s v="LINARES"/>
    <n v="162827.29300000001"/>
    <n v="0"/>
    <n v="0"/>
    <n v="0"/>
  </r>
  <r>
    <s v="Regular"/>
    <s v="Maule"/>
    <x v="1"/>
    <x v="860"/>
    <x v="860"/>
    <x v="0"/>
    <s v="PROYECTOS"/>
    <s v="MEJORAMIENTO RED VIAL REGIONAL PRINCIPAL"/>
    <s v="LINARES"/>
    <s v="SAN JAVIER, YERBAS BUENAS"/>
    <n v="1645.6859999999999"/>
    <n v="0"/>
    <n v="0"/>
    <n v="0"/>
  </r>
  <r>
    <s v="Regular"/>
    <s v="Maule"/>
    <x v="1"/>
    <x v="861"/>
    <x v="861"/>
    <x v="0"/>
    <s v="PROYECTOS"/>
    <s v="MEJORAMIENTO RED VIAL REGIONAL PRINCIPAL"/>
    <s v="LINARES"/>
    <s v="LINARES"/>
    <n v="7801419.1739999996"/>
    <n v="4893000"/>
    <n v="0"/>
    <n v="0"/>
  </r>
  <r>
    <s v="Regular"/>
    <s v="Maule"/>
    <x v="1"/>
    <x v="862"/>
    <x v="862"/>
    <x v="0"/>
    <s v="PROYECTOS"/>
    <s v="RUTAS INTERNACIONALES"/>
    <s v="TALCA"/>
    <s v="TALCA, SAN CLEMENTE"/>
    <n v="199935.38099999999"/>
    <n v="0"/>
    <n v="0"/>
    <n v="0"/>
  </r>
  <r>
    <s v="Regular"/>
    <s v="Maule"/>
    <x v="1"/>
    <x v="863"/>
    <x v="863"/>
    <x v="0"/>
    <s v="PROYECTOS"/>
    <s v="CONSERVACION VIAL"/>
    <s v="TALCA, CAUQUENES, CURICO, LINARES"/>
    <s v="TALCA, CONSTITUCION, CUREPTO, EMPEDRADO, MAULE, PELARCO, PENCAHUE, RIO CLARO, SAN CLEMENTE, SAN RAFAEL, CAUQUENES, CHANCO, PELLUHUE, CURICO, HUALAÑE, LICANTEN, MOLINA, RAUCO, ROMERAL, SAGRADA FAMILIA, TENO, VICHUQUEN, LINARES, COLBUN, LONGAVI, PARRAL, RET"/>
    <n v="5699.58"/>
    <n v="0"/>
    <n v="0"/>
    <n v="0"/>
  </r>
  <r>
    <s v="Regular"/>
    <s v="Maule"/>
    <x v="1"/>
    <x v="864"/>
    <x v="864"/>
    <x v="0"/>
    <s v="PROYECTOS"/>
    <s v="CONSERVACION VIAL"/>
    <s v="INTERPROVINCIAL"/>
    <s v="INTERCOMUNAL"/>
    <n v="9501549.0069999993"/>
    <n v="9507451.3389999997"/>
    <n v="2320592.2510000002"/>
    <n v="317451.08799999999"/>
  </r>
  <r>
    <s v="Regular"/>
    <s v="Maule"/>
    <x v="1"/>
    <x v="865"/>
    <x v="865"/>
    <x v="0"/>
    <s v="PROYECTOS"/>
    <s v="CONSERVACION VIAL"/>
    <s v="INTERPROVINCIAL"/>
    <s v="INTERCOMUNAL"/>
    <n v="6439981"/>
    <n v="5660676.0069999993"/>
    <n v="0"/>
    <n v="0"/>
  </r>
  <r>
    <s v="Regular"/>
    <s v="Maule"/>
    <x v="1"/>
    <x v="866"/>
    <x v="866"/>
    <x v="1"/>
    <s v="PROYECTOS"/>
    <s v="MEJORAMIENTO RED VIAL REGIONAL SECUNDARIA"/>
    <s v="INTERPROVINCIAL"/>
    <s v="INTERCOMUNAL"/>
    <n v="200000"/>
    <n v="170285"/>
    <n v="0"/>
    <n v="0"/>
  </r>
  <r>
    <s v="Regular"/>
    <s v="Maule"/>
    <x v="1"/>
    <x v="867"/>
    <x v="867"/>
    <x v="2"/>
    <s v="PROYECTOS"/>
    <s v="VIALIDAD URBANA"/>
    <s v="LINARES"/>
    <s v="PARRAL"/>
    <n v="115339.933"/>
    <n v="148600"/>
    <n v="0"/>
    <n v="0"/>
  </r>
  <r>
    <s v="Regular"/>
    <s v="Maule"/>
    <x v="1"/>
    <x v="868"/>
    <x v="868"/>
    <x v="1"/>
    <s v="PROYECTOS"/>
    <s v="MEJORAMIENTO RED VIAL REGIONAL SECUNDARIA"/>
    <s v="INTERPROVINCIAL"/>
    <s v="INTERCOMUNAL"/>
    <n v="118631.439"/>
    <n v="0"/>
    <n v="0"/>
    <n v="0"/>
  </r>
  <r>
    <s v="Regular"/>
    <s v="Maule"/>
    <x v="1"/>
    <x v="869"/>
    <x v="869"/>
    <x v="0"/>
    <s v="PROYECTOS"/>
    <s v="CONSERVACION VIAL"/>
    <s v="TALCA, CAUQUENES, CURICO"/>
    <s v="TALCA, SAN RAFAEL, CAUQUENES, PELLUHUE, CURICO, VICHUQUEN"/>
    <n v="1004928.5959999999"/>
    <n v="0"/>
    <n v="0"/>
    <n v="0"/>
  </r>
  <r>
    <s v="Regular"/>
    <s v="Maule"/>
    <x v="1"/>
    <x v="870"/>
    <x v="870"/>
    <x v="0"/>
    <s v="PROYECTOS"/>
    <s v="CONSERVACION VIAL"/>
    <s v="TALCA, CAUQUENES, CURICO"/>
    <s v="TALCA, SAN RAFAEL, CAUQUENES, PELLUHUE, CURICO, VICHUQUEN"/>
    <n v="8500097.2960000001"/>
    <n v="12564745"/>
    <n v="8262353.6679999996"/>
    <n v="8345984.4040000001"/>
  </r>
  <r>
    <s v="Regular"/>
    <s v="Maule"/>
    <x v="1"/>
    <x v="871"/>
    <x v="871"/>
    <x v="1"/>
    <s v="PROYECTOS"/>
    <s v="MEJORAMIENTO RED VIAL REGIONAL PRINCIPAL"/>
    <s v="TALCA"/>
    <s v="CUREPTO"/>
    <n v="52389.34"/>
    <n v="0"/>
    <n v="0"/>
    <n v="0"/>
  </r>
  <r>
    <s v="Regular"/>
    <s v="Maule"/>
    <x v="1"/>
    <x v="872"/>
    <x v="872"/>
    <x v="0"/>
    <s v="PROYECTOS"/>
    <s v="MEJORAMIENTO RED VIAL REGIONAL PRINCIPAL"/>
    <s v="TALCA"/>
    <s v="PENCAHUE"/>
    <n v="35005.336000000003"/>
    <n v="0"/>
    <n v="0"/>
    <n v="0"/>
  </r>
  <r>
    <s v="Regular"/>
    <s v="Maule"/>
    <x v="1"/>
    <x v="873"/>
    <x v="873"/>
    <x v="0"/>
    <s v="PROYECTOS"/>
    <s v="SEGURIDAD VIAL, CICLOVIAS Y PASARELAS"/>
    <s v="INTERPROVINCIAL"/>
    <s v="INTERCOMUNAL"/>
    <n v="28850.985000000001"/>
    <n v="0"/>
    <n v="0"/>
    <n v="0"/>
  </r>
  <r>
    <s v="Regular"/>
    <s v="Maule"/>
    <x v="1"/>
    <x v="874"/>
    <x v="874"/>
    <x v="0"/>
    <s v="PROYECTOS"/>
    <s v="EQUIPAMIENTO"/>
    <s v="TALCA"/>
    <s v="CONSTITUCION"/>
    <n v="20884.217000000001"/>
    <n v="0"/>
    <n v="0"/>
    <n v="0"/>
  </r>
  <r>
    <s v="Regular"/>
    <s v="Maule"/>
    <x v="1"/>
    <x v="875"/>
    <x v="875"/>
    <x v="0"/>
    <s v="PROYECTOS"/>
    <s v="CONSERVACION VIAL"/>
    <s v="INTERPROVINCIAL"/>
    <s v="INTERCOMUNAL"/>
    <n v="307576.91200000001"/>
    <n v="0"/>
    <n v="0"/>
    <n v="0"/>
  </r>
  <r>
    <s v="Regular"/>
    <s v="Maule"/>
    <x v="1"/>
    <x v="876"/>
    <x v="876"/>
    <x v="1"/>
    <s v="PROYECTOS"/>
    <s v="MEJORAMIENTO RED VIAL REGIONAL PRINCIPAL"/>
    <s v="CURICO"/>
    <s v="RAUCO, TENO"/>
    <n v="25623.636999999999"/>
    <n v="0"/>
    <n v="0"/>
    <n v="0"/>
  </r>
  <r>
    <s v="Regular"/>
    <s v="Maule"/>
    <x v="1"/>
    <x v="877"/>
    <x v="877"/>
    <x v="1"/>
    <s v="PROYECTOS"/>
    <s v="MEJORAMIENTO RED VIAL REGIONAL PRINCIPAL"/>
    <s v="CURICO"/>
    <s v="SAGRADA FAMILIA"/>
    <n v="58664"/>
    <n v="0"/>
    <n v="0"/>
    <n v="0"/>
  </r>
  <r>
    <s v="Regular"/>
    <s v="Maule"/>
    <x v="1"/>
    <x v="878"/>
    <x v="878"/>
    <x v="0"/>
    <s v="PROYECTOS"/>
    <s v="MEJORAMIENTO RED VIAL REGIONAL SECUNDARIA"/>
    <s v="LINARES"/>
    <s v="PARRAL"/>
    <n v="28763.883999999998"/>
    <n v="0"/>
    <n v="0"/>
    <n v="0"/>
  </r>
  <r>
    <s v="Regular"/>
    <s v="Maule"/>
    <x v="1"/>
    <x v="879"/>
    <x v="879"/>
    <x v="0"/>
    <s v="PROYECTOS"/>
    <s v="CONSERVACION VIAL"/>
    <s v="INTERPROVINCIAL"/>
    <s v="INTERCOMUNAL"/>
    <n v="77809.945999999996"/>
    <n v="0"/>
    <n v="0"/>
    <n v="0"/>
  </r>
  <r>
    <s v="Regular"/>
    <s v="Maule"/>
    <x v="1"/>
    <x v="880"/>
    <x v="880"/>
    <x v="1"/>
    <s v="PROYECTOS"/>
    <s v="RUTA PRECORDILLERANA"/>
    <s v="CURICO"/>
    <s v="MOLINA"/>
    <n v="141886"/>
    <n v="0"/>
    <n v="0"/>
    <n v="0"/>
  </r>
  <r>
    <s v="Regular"/>
    <s v="Maule"/>
    <x v="1"/>
    <x v="881"/>
    <x v="881"/>
    <x v="1"/>
    <s v="PROYECTOS"/>
    <s v="VIALIDAD URBANA"/>
    <s v="TALCA"/>
    <s v="TALCA"/>
    <n v="1000"/>
    <n v="0"/>
    <n v="0"/>
    <n v="0"/>
  </r>
  <r>
    <s v="Regular"/>
    <s v="Maule"/>
    <x v="1"/>
    <x v="882"/>
    <x v="882"/>
    <x v="1"/>
    <s v="PROYECTOS"/>
    <s v="RUTAS INTERNACIONALES"/>
    <s v="TALCA"/>
    <s v="SAN CLEMENTE"/>
    <n v="106116.60799999999"/>
    <n v="0"/>
    <n v="0"/>
    <n v="0"/>
  </r>
  <r>
    <s v="Regular"/>
    <s v="Maule"/>
    <x v="1"/>
    <x v="883"/>
    <x v="883"/>
    <x v="0"/>
    <s v="PROYECTOS"/>
    <s v="CONSERVACION VIAL"/>
    <s v="INTERPROVINCIAL"/>
    <s v="INTERCOMUNAL"/>
    <n v="3853457.108"/>
    <n v="0"/>
    <n v="0"/>
    <n v="0"/>
  </r>
  <r>
    <s v="Regular"/>
    <s v="Maule"/>
    <x v="1"/>
    <x v="884"/>
    <x v="884"/>
    <x v="0"/>
    <s v="PROYECTOS"/>
    <s v="CONSERVACION VIAL"/>
    <s v="TALCA, CAUQUENES, CURICO, LINARES"/>
    <s v="TALCA, CONSTITUCION, CUREPTO, EMPEDRADO, MAULE, PELARCO, PENCAHUE, RIO CLARO, SAN CLEMENTE, SAN RAFAEL, CAUQUENES, CHANCO, PELLUHUE, CURICO, HUALAÑE, LICANTEN, MOLINA, RAUCO, ROMERAL, SAGRADA FAMILIA, TENO, VICHUQUEN, LINARES, COLBUN, LONGAVI, PARRAL, RET"/>
    <n v="115328.189"/>
    <n v="0"/>
    <n v="0"/>
    <n v="0"/>
  </r>
  <r>
    <s v="Regular"/>
    <s v="Maule"/>
    <x v="1"/>
    <x v="885"/>
    <x v="885"/>
    <x v="0"/>
    <s v="PROYECTOS"/>
    <s v="CONSERVACION VIAL"/>
    <s v="INTERPROVINCIAL"/>
    <s v="INTERCOMUNAL"/>
    <n v="4334101"/>
    <n v="5456464.7149999999"/>
    <n v="405693.97600000002"/>
    <n v="0"/>
  </r>
  <r>
    <s v="Regular"/>
    <s v="Maule"/>
    <x v="1"/>
    <x v="886"/>
    <x v="886"/>
    <x v="0"/>
    <s v="PROYECTOS"/>
    <s v="CONSERVACION VIAL"/>
    <s v="INTERPROVINCIAL"/>
    <s v="INTERCOMUNAL"/>
    <n v="517004.50700000004"/>
    <n v="0"/>
    <n v="0"/>
    <n v="0"/>
  </r>
  <r>
    <s v="Regular"/>
    <s v="Maule"/>
    <x v="1"/>
    <x v="887"/>
    <x v="887"/>
    <x v="0"/>
    <s v="PROYECTOS"/>
    <s v="MEJORAMIENTO RED VIAL REGIONAL SECUNDARIA"/>
    <s v="CURICO"/>
    <s v="CURICO"/>
    <n v="24707"/>
    <n v="0"/>
    <n v="0"/>
    <n v="0"/>
  </r>
  <r>
    <s v="Regular"/>
    <s v="Maule"/>
    <x v="2"/>
    <x v="888"/>
    <x v="888"/>
    <x v="0"/>
    <s v="PROYECTOS"/>
    <s v="CONSERVACION Y FISCALIZACION INFRAESTRUCTURA PORTUARIA"/>
    <s v="TALCA, CAUQUENES, CURICO"/>
    <s v="CONSTITUCION, CHANCO, PELLUHUE, LICANTEN, VICHUQUEN"/>
    <n v="2000"/>
    <n v="0"/>
    <n v="0"/>
    <n v="0"/>
  </r>
  <r>
    <s v="Regular"/>
    <s v="Maule"/>
    <x v="2"/>
    <x v="889"/>
    <x v="889"/>
    <x v="0"/>
    <s v="PROYECTOS"/>
    <s v="INFRAESTRUCTURA PORTUARIA PESQUERA ARTESANAL"/>
    <s v="CURICO"/>
    <s v="LICANTEN"/>
    <n v="85000.031000000003"/>
    <n v="0"/>
    <n v="0"/>
    <n v="0"/>
  </r>
  <r>
    <s v="Regular"/>
    <s v="Maule"/>
    <x v="2"/>
    <x v="890"/>
    <x v="890"/>
    <x v="0"/>
    <s v="PROYECTOS"/>
    <s v="INFRAESTRUCTURA PORTUARIA PESQUERA ARTESANAL"/>
    <s v="CAUQUENES"/>
    <s v="PELLUHUE"/>
    <n v="30000"/>
    <n v="0"/>
    <n v="0"/>
    <n v="0"/>
  </r>
  <r>
    <s v="Regular"/>
    <s v="Maule"/>
    <x v="2"/>
    <x v="891"/>
    <x v="891"/>
    <x v="0"/>
    <s v="PROYECTOS"/>
    <s v="CONSERVACION Y FISCALIZACION INFRAESTRUCTURA PORTUARIA"/>
    <s v="TALCA, CAUQUENES, CURICO"/>
    <s v="CONSTITUCION, CUREPTO, CHANCO, PELLUHUE, LICANTEN, VICHUQUEN"/>
    <n v="1.8"/>
    <n v="0"/>
    <n v="0"/>
    <n v="0"/>
  </r>
  <r>
    <s v="Regular"/>
    <s v="Maule"/>
    <x v="11"/>
    <x v="892"/>
    <x v="892"/>
    <x v="0"/>
    <s v="ESTUDIOS BÁSICOS"/>
    <s v="ESTUDIOS"/>
    <s v="TALCA, CAUQUENES, CURICO, LINARES"/>
    <s v="INTERCOMUNAL"/>
    <n v="60300"/>
    <n v="0"/>
    <n v="0"/>
    <n v="0"/>
  </r>
  <r>
    <s v="Regular"/>
    <s v="Maule"/>
    <x v="4"/>
    <x v="893"/>
    <x v="893"/>
    <x v="0"/>
    <s v="PROYECTOS"/>
    <s v="AMPLIACION Y MEJORAMIENTO DE SERVICIOS EXISTENTES DE AGUA POTABLE RURAL"/>
    <s v="LINARES"/>
    <s v="LINARES"/>
    <n v="2536709.0379999997"/>
    <n v="0"/>
    <n v="0"/>
    <n v="0"/>
  </r>
  <r>
    <s v="Regular"/>
    <s v="Maule"/>
    <x v="4"/>
    <x v="894"/>
    <x v="894"/>
    <x v="0"/>
    <s v="PROYECTOS"/>
    <s v="AGUA POTABLE RURAL SEMI CONCENTRADO"/>
    <s v="LINARES"/>
    <s v="LINARES"/>
    <n v="967253.98699999996"/>
    <n v="1282173.8940000001"/>
    <n v="0"/>
    <n v="0"/>
  </r>
  <r>
    <s v="Regular"/>
    <s v="Maule"/>
    <x v="4"/>
    <x v="895"/>
    <x v="895"/>
    <x v="0"/>
    <s v="PROYECTOS"/>
    <s v="AGUA POTABLE RURAL CONCENTRADO"/>
    <s v="INTERPROVINCIAL"/>
    <s v="INTERCOMUNAL"/>
    <n v="1468245.1549999998"/>
    <n v="0"/>
    <n v="0"/>
    <n v="0"/>
  </r>
  <r>
    <s v="Regular"/>
    <s v="Maule"/>
    <x v="4"/>
    <x v="896"/>
    <x v="896"/>
    <x v="0"/>
    <s v="PROYECTOS"/>
    <s v="AGUA POTABLE RURAL CONCENTRADO"/>
    <s v="LINARES"/>
    <s v="LINARES"/>
    <n v="5900.7120000000004"/>
    <n v="0"/>
    <n v="0"/>
    <n v="0"/>
  </r>
  <r>
    <s v="Regular"/>
    <s v="Maule"/>
    <x v="4"/>
    <x v="897"/>
    <x v="897"/>
    <x v="2"/>
    <s v="PROYECTOS"/>
    <s v="AMPLIACION Y MEJORAMIENTO DE SERVICIOS EXISTENTES DE AGUA POTABLE RURAL"/>
    <s v="INTERPROVINCIAL"/>
    <s v="INTERCOMUNAL"/>
    <n v="921320.92800000019"/>
    <n v="0"/>
    <n v="0"/>
    <n v="0"/>
  </r>
  <r>
    <s v="Regular"/>
    <s v="Maule"/>
    <x v="4"/>
    <x v="898"/>
    <x v="898"/>
    <x v="0"/>
    <s v="PROYECTOS"/>
    <s v="AGUA POTABLE RURAL SEMI CONCENTRADO"/>
    <s v="LINARES"/>
    <s v="LINARES"/>
    <n v="12038.398000000001"/>
    <n v="0"/>
    <n v="0"/>
    <n v="0"/>
  </r>
  <r>
    <s v="Regular"/>
    <s v="Maule"/>
    <x v="4"/>
    <x v="899"/>
    <x v="899"/>
    <x v="0"/>
    <s v="PROYECTOS"/>
    <s v="AGUA POTABLE RURAL SEMI CONCENTRADO"/>
    <s v="TALCA"/>
    <s v="SAN CLEMENTE"/>
    <n v="11586.333999999999"/>
    <n v="0"/>
    <n v="0"/>
    <n v="0"/>
  </r>
  <r>
    <s v="Regular"/>
    <s v="Maule"/>
    <x v="6"/>
    <x v="900"/>
    <x v="900"/>
    <x v="0"/>
    <s v="PROYECTOS"/>
    <s v="PROGRAMA HOSPITALARIO"/>
    <s v="TALCA, CAUQUENES, LINARES"/>
    <s v="CONSTITUCION, CAUQUENES, PARRAL"/>
    <n v="1926736.919"/>
    <n v="1513629.9310000001"/>
    <n v="1545696.0449999999"/>
    <n v="1836999.057"/>
  </r>
  <r>
    <s v="Regular"/>
    <s v="Maule"/>
    <x v="7"/>
    <x v="901"/>
    <x v="901"/>
    <x v="0"/>
    <s v="PROYECTOS"/>
    <s v="MANTENCION Y OPERACIÓN DE LA RED HIDROMETEOROLOGICA"/>
    <s v="INTERPROVINCIAL"/>
    <s v="INTERCOMUNAL"/>
    <n v="90000"/>
    <n v="45000"/>
    <n v="0"/>
    <n v="0"/>
  </r>
  <r>
    <s v="Regular"/>
    <s v="Ñuble"/>
    <x v="5"/>
    <x v="902"/>
    <x v="902"/>
    <x v="0"/>
    <s v="ESTUDIOS BÁSICOS"/>
    <s v="ADMINISTRACION Y GESTION"/>
    <s v="INTERPROVINCIAL"/>
    <s v="INTERCOMUNAL"/>
    <n v="23921"/>
    <n v="0"/>
    <n v="0"/>
    <n v="0"/>
  </r>
  <r>
    <s v="Regular"/>
    <s v="Ñuble"/>
    <x v="5"/>
    <x v="903"/>
    <x v="903"/>
    <x v="1"/>
    <s v="PROYECTOS"/>
    <s v="ADMINISTRACION Y GESTION"/>
    <s v="DIGUILLÍN"/>
    <s v="CHILLAN"/>
    <n v="54000"/>
    <n v="0"/>
    <n v="0"/>
    <n v="0"/>
  </r>
  <r>
    <s v="Regular"/>
    <s v="Ñuble"/>
    <x v="0"/>
    <x v="904"/>
    <x v="904"/>
    <x v="0"/>
    <s v="PROYECTOS"/>
    <s v="EXPLOTACION DE OBRAS DE RIEGO"/>
    <s v="DIGUILLÍN"/>
    <s v="BULNES, EL CARMEN, PEMUCO, SAN IGNACIO, YUNGAY"/>
    <n v="314628.82699999999"/>
    <n v="0"/>
    <n v="0"/>
    <n v="0"/>
  </r>
  <r>
    <s v="Regular"/>
    <s v="Ñuble"/>
    <x v="0"/>
    <x v="905"/>
    <x v="905"/>
    <x v="3"/>
    <s v="PROYECTOS"/>
    <s v="GRANDES OBRAS DE RIEGO"/>
    <s v="DIGUILLÍN, PUNILLA"/>
    <s v="CHILLAN, PINTO, COIHUECO"/>
    <n v="1065399.9879999999"/>
    <n v="2295940.358"/>
    <n v="682865.74300000002"/>
    <n v="0"/>
  </r>
  <r>
    <s v="Regular"/>
    <s v="Ñuble"/>
    <x v="0"/>
    <x v="906"/>
    <x v="906"/>
    <x v="0"/>
    <s v="PROYECTOS"/>
    <s v="EVACUACION Y DRENAJE DE AGUAS LLUVIAS"/>
    <s v="DIGUILLÍN"/>
    <s v="CHILLAN"/>
    <n v="6979029.591"/>
    <n v="1475000"/>
    <n v="0"/>
    <n v="0"/>
  </r>
  <r>
    <s v="Regular"/>
    <s v="Ñuble"/>
    <x v="0"/>
    <x v="907"/>
    <x v="907"/>
    <x v="1"/>
    <s v="PROYECTOS"/>
    <s v="GRANDES OBRAS DE RIEGO"/>
    <s v="DIGUILLÍN"/>
    <s v="EL CARMEN"/>
    <n v="292958.57500000001"/>
    <n v="0"/>
    <n v="0"/>
    <n v="0"/>
  </r>
  <r>
    <s v="Regular"/>
    <s v="Ñuble"/>
    <x v="1"/>
    <x v="908"/>
    <x v="908"/>
    <x v="2"/>
    <s v="PROYECTOS"/>
    <s v="VIALIDAD URBANA"/>
    <s v="DIGUILLÍN"/>
    <s v="PEMUCO, SAN IGNACIO, YUNGAY"/>
    <n v="248282.58900000001"/>
    <n v="0"/>
    <n v="0"/>
    <n v="0"/>
  </r>
  <r>
    <s v="Regular"/>
    <s v="Ñuble"/>
    <x v="1"/>
    <x v="909"/>
    <x v="909"/>
    <x v="1"/>
    <s v="PROYECTOS"/>
    <s v="DESARROLLO VIAL AREAS COSTERAS"/>
    <s v="ITATA"/>
    <s v="COBQUECURA, COELEMU, TREGUACO"/>
    <n v="1009224.7"/>
    <n v="287970"/>
    <n v="0"/>
    <n v="0"/>
  </r>
  <r>
    <s v="Regular"/>
    <s v="Ñuble"/>
    <x v="1"/>
    <x v="910"/>
    <x v="910"/>
    <x v="0"/>
    <s v="PROYECTOS"/>
    <s v="CONSERVACION VIAL"/>
    <s v="DIGUILLÍN"/>
    <s v="BULNES"/>
    <n v="3295871.6120000002"/>
    <n v="0"/>
    <n v="0"/>
    <n v="0"/>
  </r>
  <r>
    <s v="Regular"/>
    <s v="Ñuble"/>
    <x v="1"/>
    <x v="911"/>
    <x v="911"/>
    <x v="1"/>
    <s v="PROYECTOS"/>
    <s v="MEJORAMIENTO RED VIAL REGIONAL SECUNDARIA"/>
    <s v="DIGUILLÍN"/>
    <s v="QUILLON"/>
    <n v="1406.26"/>
    <n v="0"/>
    <n v="0"/>
    <n v="0"/>
  </r>
  <r>
    <s v="Regular"/>
    <s v="Ñuble"/>
    <x v="1"/>
    <x v="912"/>
    <x v="912"/>
    <x v="1"/>
    <s v="PROYECTOS"/>
    <s v="CAMINOS NACIONALES"/>
    <s v="ITATA"/>
    <s v="TREGUACO"/>
    <n v="65380.6"/>
    <n v="0"/>
    <n v="0"/>
    <n v="0"/>
  </r>
  <r>
    <s v="Regular"/>
    <s v="Ñuble"/>
    <x v="1"/>
    <x v="913"/>
    <x v="913"/>
    <x v="1"/>
    <s v="PROYECTOS"/>
    <s v="MEJORAMIENTO RED VIAL REGIONAL SECUNDARIA"/>
    <s v="DIGUILLÍN"/>
    <s v="EL CARMEN, SAN IGNACIO"/>
    <n v="29190"/>
    <n v="0"/>
    <n v="0"/>
    <n v="0"/>
  </r>
  <r>
    <s v="Regular"/>
    <s v="Ñuble"/>
    <x v="1"/>
    <x v="914"/>
    <x v="914"/>
    <x v="0"/>
    <s v="PROYECTOS"/>
    <s v="CONSERVACION VIAL"/>
    <s v="DIGUILLÍN, ITATA, PUNILLA"/>
    <s v="CHILLAN, YUNGAY, COBQUECURA, TREGUACO, COIHUECO, SAN NICOLAS"/>
    <n v="49826.975999999995"/>
    <n v="0"/>
    <n v="0"/>
    <n v="0"/>
  </r>
  <r>
    <s v="Regular"/>
    <s v="Ñuble"/>
    <x v="1"/>
    <x v="915"/>
    <x v="915"/>
    <x v="0"/>
    <s v="PROYECTOS"/>
    <s v="CONSERVACION VIAL"/>
    <s v="DIGUILLÍN, ITATA, PUNILLA"/>
    <s v="CHILLAN, YUNGAY, COBQUECURA, TREGUACO, COIHUECO, SAN NICOLAS"/>
    <n v="52840.212"/>
    <n v="0"/>
    <n v="0"/>
    <n v="0"/>
  </r>
  <r>
    <s v="Regular"/>
    <s v="Ñuble"/>
    <x v="1"/>
    <x v="916"/>
    <x v="916"/>
    <x v="0"/>
    <s v="ESTUDIOS BÁSICOS"/>
    <s v="ESTUDIOS BASICOS DE VIALIDAD"/>
    <s v="PUNILLA"/>
    <s v="SAN FABIAN"/>
    <n v="173497.5"/>
    <n v="91088.55"/>
    <n v="0"/>
    <n v="0"/>
  </r>
  <r>
    <s v="Regular"/>
    <s v="Ñuble"/>
    <x v="1"/>
    <x v="917"/>
    <x v="917"/>
    <x v="0"/>
    <s v="PROYECTOS"/>
    <s v="CONSERVACION VIAL"/>
    <s v="INTERPROVINCIAL"/>
    <s v="INTERCOMUNAL"/>
    <n v="5035291"/>
    <n v="5090018.8770000003"/>
    <n v="4401849.9550000001"/>
    <n v="782962.61599999992"/>
  </r>
  <r>
    <s v="Regular"/>
    <s v="Ñuble"/>
    <x v="1"/>
    <x v="918"/>
    <x v="918"/>
    <x v="0"/>
    <s v="PROYECTOS"/>
    <s v="CONSERVACION VIAL"/>
    <s v="DIGUILLÍN"/>
    <s v="QUILLON"/>
    <n v="43212"/>
    <n v="41210.595999999998"/>
    <n v="0"/>
    <n v="0"/>
  </r>
  <r>
    <s v="Regular"/>
    <s v="Ñuble"/>
    <x v="1"/>
    <x v="919"/>
    <x v="919"/>
    <x v="0"/>
    <s v="PROYECTOS"/>
    <s v="CONSERVACION VIAL"/>
    <s v="DIGUILLÍN, ITATA"/>
    <s v="EL CARMEN, NINHUE, RANQUIL"/>
    <n v="24442.377"/>
    <n v="0"/>
    <n v="0"/>
    <n v="0"/>
  </r>
  <r>
    <s v="Regular"/>
    <s v="Ñuble"/>
    <x v="1"/>
    <x v="920"/>
    <x v="920"/>
    <x v="0"/>
    <s v="PROYECTOS"/>
    <s v="CONSERVACION VIAL"/>
    <s v="INTERPROVINCIAL"/>
    <s v="INTERCOMUNAL"/>
    <n v="1612000"/>
    <n v="1557278.9889999998"/>
    <n v="1264883.446"/>
    <n v="1114938.338"/>
  </r>
  <r>
    <s v="Regular"/>
    <s v="Ñuble"/>
    <x v="1"/>
    <x v="921"/>
    <x v="921"/>
    <x v="0"/>
    <s v="PROYECTOS"/>
    <s v="CONSERVACION VIAL"/>
    <s v="INTERPROVINCIAL"/>
    <s v="INTERCOMUNAL"/>
    <n v="535012.69299999997"/>
    <n v="0"/>
    <n v="0"/>
    <n v="0"/>
  </r>
  <r>
    <s v="Regular"/>
    <s v="Ñuble"/>
    <x v="1"/>
    <x v="922"/>
    <x v="922"/>
    <x v="1"/>
    <s v="PROYECTOS"/>
    <s v="RUTAS INTERREGIONALES"/>
    <s v="ITATA"/>
    <s v="RANQUIL"/>
    <n v="2126.1"/>
    <n v="0"/>
    <n v="0"/>
    <n v="0"/>
  </r>
  <r>
    <s v="Regular"/>
    <s v="Ñuble"/>
    <x v="1"/>
    <x v="923"/>
    <x v="923"/>
    <x v="0"/>
    <s v="PROYECTOS"/>
    <s v="MEJORAMIENTO RED VIAL REGIONAL SECUNDARIA"/>
    <s v="DIGUILLÍN"/>
    <s v="BULNES, SAN IGNACIO"/>
    <n v="879744.57400000002"/>
    <n v="0"/>
    <n v="0"/>
    <n v="0"/>
  </r>
  <r>
    <s v="Regular"/>
    <s v="Ñuble"/>
    <x v="1"/>
    <x v="924"/>
    <x v="924"/>
    <x v="0"/>
    <s v="PROYECTOS"/>
    <s v="MEJORAMIENTO RED VIAL REGIONAL SECUNDARIA"/>
    <s v="PUNILLA"/>
    <s v="SAN CARLOS"/>
    <n v="113714.583"/>
    <n v="0"/>
    <n v="0"/>
    <n v="0"/>
  </r>
  <r>
    <s v="Regular"/>
    <s v="Ñuble"/>
    <x v="1"/>
    <x v="925"/>
    <x v="925"/>
    <x v="0"/>
    <s v="PROYECTOS"/>
    <s v="CONSERVACION VIAL"/>
    <s v="PUNILLA"/>
    <s v="COIHUECO, SAN FABIAN"/>
    <n v="2693237.2039999999"/>
    <n v="0"/>
    <n v="0"/>
    <n v="0"/>
  </r>
  <r>
    <s v="Regular"/>
    <s v="Ñuble"/>
    <x v="1"/>
    <x v="926"/>
    <x v="926"/>
    <x v="0"/>
    <s v="PROYECTOS"/>
    <s v="RUTA PRECORDILLERANA"/>
    <s v="DIGUILLÍN, PUNILLA"/>
    <s v="PINTO, COIHUECO"/>
    <n v="22340.186000000002"/>
    <n v="0"/>
    <n v="0"/>
    <n v="0"/>
  </r>
  <r>
    <s v="Regular"/>
    <s v="Ñuble"/>
    <x v="1"/>
    <x v="927"/>
    <x v="927"/>
    <x v="0"/>
    <s v="PROYECTOS"/>
    <s v="RUTA PRECORDILLERANA"/>
    <s v="DIGUILLÍN"/>
    <s v="BULNES, CHILLAN VIEJO, EL CARMEN, PEMUCO, SAN IGNACIO, YUNGAY"/>
    <n v="4008135"/>
    <n v="5360000"/>
    <n v="5749865"/>
    <n v="0"/>
  </r>
  <r>
    <s v="Regular"/>
    <s v="Ñuble"/>
    <x v="1"/>
    <x v="927"/>
    <x v="927"/>
    <x v="1"/>
    <s v="PROYECTOS"/>
    <s v="RUTA PRECORDILLERANA"/>
    <s v="DIGUILLÍN"/>
    <s v="BULNES, CHILLAN VIEJO, EL CARMEN, PEMUCO, SAN IGNACIO, YUNGAY"/>
    <n v="23380"/>
    <n v="0"/>
    <n v="0"/>
    <n v="0"/>
  </r>
  <r>
    <s v="Regular"/>
    <s v="Ñuble"/>
    <x v="1"/>
    <x v="928"/>
    <x v="928"/>
    <x v="0"/>
    <s v="PROYECTOS"/>
    <s v="MEJORAMIENTO RED VIAL REGIONAL SECUNDARIA"/>
    <s v="ITATA"/>
    <s v="COELEMU, RANQUIL"/>
    <n v="12533.646000000001"/>
    <n v="0"/>
    <n v="0"/>
    <n v="0"/>
  </r>
  <r>
    <s v="Regular"/>
    <s v="Ñuble"/>
    <x v="1"/>
    <x v="929"/>
    <x v="929"/>
    <x v="0"/>
    <s v="PROYECTOS"/>
    <s v="CAMINOS NACIONALES"/>
    <s v="DIGUILLÍN"/>
    <s v="BULNES, QUILLON"/>
    <n v="4074744"/>
    <n v="5073000"/>
    <n v="7658247"/>
    <n v="0"/>
  </r>
  <r>
    <s v="Regular"/>
    <s v="Ñuble"/>
    <x v="1"/>
    <x v="930"/>
    <x v="930"/>
    <x v="0"/>
    <s v="PROYECTOS"/>
    <s v="CONSERVACION VIAL"/>
    <s v="INTERPROVINCIAL"/>
    <s v="INTERCOMUNAL"/>
    <n v="3337128.9380000001"/>
    <n v="384488.76199999999"/>
    <n v="0"/>
    <n v="0"/>
  </r>
  <r>
    <s v="Regular"/>
    <s v="Ñuble"/>
    <x v="1"/>
    <x v="931"/>
    <x v="931"/>
    <x v="0"/>
    <s v="PROYECTOS"/>
    <s v="CONSERVACION VIAL"/>
    <s v="INTERPROVINCIAL"/>
    <s v="INTERCOMUNAL"/>
    <n v="1615900"/>
    <n v="1620000"/>
    <n v="1576518.96"/>
    <n v="749669.79399999999"/>
  </r>
  <r>
    <s v="Regular"/>
    <s v="Ñuble"/>
    <x v="1"/>
    <x v="932"/>
    <x v="932"/>
    <x v="1"/>
    <s v="PROYECTOS"/>
    <s v="CAMINOS NACIONALES"/>
    <s v="ITATA"/>
    <s v="QUIRIHUE, COELEMU, TREGUACO"/>
    <n v="293805"/>
    <n v="278540"/>
    <n v="24800"/>
    <n v="0"/>
  </r>
  <r>
    <s v="Regular"/>
    <s v="Ñuble"/>
    <x v="2"/>
    <x v="933"/>
    <x v="933"/>
    <x v="0"/>
    <s v="ESTUDIOS BÁSICOS"/>
    <s v="INFRAESTRUCTURA DE MEJORAMIENTO DEL BORDE COSTERO"/>
    <s v="ITATA"/>
    <s v="COBQUECURA, COELEMU, TREGUACO"/>
    <n v="22924"/>
    <n v="0"/>
    <n v="0"/>
    <n v="0"/>
  </r>
  <r>
    <s v="Regular"/>
    <s v="Ñuble"/>
    <x v="4"/>
    <x v="934"/>
    <x v="934"/>
    <x v="2"/>
    <s v="PROYECTOS"/>
    <s v="AMPLIACION Y MEJORAMIENTO DE SERVICIOS EXISTENTES DE AGUA POTABLE RURAL"/>
    <s v="INTERPROVINCIAL"/>
    <s v="INTERCOMUNAL"/>
    <n v="831344.0079999998"/>
    <n v="0"/>
    <n v="0"/>
    <n v="0"/>
  </r>
  <r>
    <s v="Regular"/>
    <s v="Ñuble"/>
    <x v="4"/>
    <x v="935"/>
    <x v="935"/>
    <x v="0"/>
    <s v="PROYECTOS"/>
    <s v="AGUA POTABLE RURAL SEMI CONCENTRADO"/>
    <s v="PUNILLA"/>
    <s v="SAN CARLOS"/>
    <n v="5450.2"/>
    <n v="0"/>
    <n v="0"/>
    <n v="0"/>
  </r>
  <r>
    <s v="Regular"/>
    <s v="Ñuble"/>
    <x v="4"/>
    <x v="936"/>
    <x v="936"/>
    <x v="0"/>
    <s v="PROYECTOS"/>
    <s v="AGUA POTABLE RURAL SEMI CONCENTRADO"/>
    <s v="PUNILLA"/>
    <s v="SAN CARLOS"/>
    <n v="738285.67500000005"/>
    <n v="0"/>
    <n v="0"/>
    <n v="0"/>
  </r>
  <r>
    <s v="Regular"/>
    <s v="Ñuble"/>
    <x v="4"/>
    <x v="937"/>
    <x v="937"/>
    <x v="0"/>
    <s v="PROYECTOS"/>
    <s v="AGUA POTABLE RURAL SEMI CONCENTRADO"/>
    <s v="INTERPROVINCIAL"/>
    <s v="INTERCOMUNAL"/>
    <n v="39168.605000000003"/>
    <n v="0"/>
    <n v="0"/>
    <n v="0"/>
  </r>
  <r>
    <s v="Regular"/>
    <s v="Ñuble"/>
    <x v="4"/>
    <x v="938"/>
    <x v="938"/>
    <x v="0"/>
    <s v="PROYECTOS"/>
    <s v="AGUA POTABLE RURAL CONCENTRADO"/>
    <s v="INTERPROVINCIAL"/>
    <s v="INTERCOMUNAL"/>
    <n v="266125.13"/>
    <n v="0"/>
    <n v="0"/>
    <n v="0"/>
  </r>
  <r>
    <s v="Regular"/>
    <s v="Ñuble"/>
    <x v="4"/>
    <x v="939"/>
    <x v="939"/>
    <x v="0"/>
    <s v="PROYECTOS"/>
    <s v="AGUA POTABLE RURAL SEMI CONCENTRADO"/>
    <s v="DIGUILLÍN"/>
    <s v="CHILLAN"/>
    <n v="604934.19900000002"/>
    <n v="0"/>
    <n v="0"/>
    <n v="0"/>
  </r>
  <r>
    <s v="Regular"/>
    <s v="Ñuble"/>
    <x v="6"/>
    <x v="940"/>
    <x v="940"/>
    <x v="0"/>
    <s v="PROYECTOS"/>
    <s v="OBRAS DE RIEGO"/>
    <s v="PUNILLA"/>
    <s v="COIHUECO, SAN FABIAN"/>
    <n v="1E-3"/>
    <n v="0"/>
    <n v="0"/>
    <n v="0"/>
  </r>
  <r>
    <s v="Regular"/>
    <s v="Ñuble"/>
    <x v="6"/>
    <x v="941"/>
    <x v="941"/>
    <x v="0"/>
    <s v="PROYECTOS"/>
    <s v="OBRAS DE RIEGO"/>
    <s v="INTERPROVINCIAL"/>
    <s v="INTERCOMUNAL"/>
    <n v="6000"/>
    <n v="0"/>
    <n v="0"/>
    <n v="0"/>
  </r>
  <r>
    <s v="Regular"/>
    <s v="Ñuble"/>
    <x v="6"/>
    <x v="942"/>
    <x v="942"/>
    <x v="0"/>
    <s v="PROYECTOS"/>
    <s v="OBRAS DE RIEGO"/>
    <s v="ÑUBLE"/>
    <s v="CHILLÁN"/>
    <n v="3222156.6"/>
    <n v="0"/>
    <n v="0"/>
    <n v="0"/>
  </r>
  <r>
    <s v="Regular"/>
    <s v="Bio Bío"/>
    <x v="0"/>
    <x v="943"/>
    <x v="943"/>
    <x v="1"/>
    <s v="PROYECTOS"/>
    <s v="EVACUACION Y DRENAJE DE AGUAS LLUVIAS"/>
    <s v="CONCEPCION"/>
    <s v="CONCEPCION"/>
    <n v="20650"/>
    <n v="0"/>
    <n v="0"/>
    <n v="0"/>
  </r>
  <r>
    <s v="Regular"/>
    <s v="Bio Bío"/>
    <x v="0"/>
    <x v="944"/>
    <x v="944"/>
    <x v="0"/>
    <s v="PROYECTOS"/>
    <s v="EVACUACION Y DRENAJE DE AGUAS LLUVIAS"/>
    <s v="CONCEPCION"/>
    <s v="TOME"/>
    <n v="2332049.0040000002"/>
    <n v="0"/>
    <n v="0"/>
    <n v="0"/>
  </r>
  <r>
    <s v="Regular"/>
    <s v="Bio Bío"/>
    <x v="0"/>
    <x v="945"/>
    <x v="945"/>
    <x v="0"/>
    <s v="PROYECTOS"/>
    <s v="CONSERVACION DE RIBERAS (DEFENSAS FLUVIALES)"/>
    <s v="CONCEPCION, ARAUCO, BIO BIO"/>
    <s v="CONCEPCION, TALCAHUANO, ARAUCO, LOS ANGELES"/>
    <n v="96984.349000000002"/>
    <n v="0"/>
    <n v="0"/>
    <n v="0"/>
  </r>
  <r>
    <s v="Regular"/>
    <s v="Bio Bío"/>
    <x v="0"/>
    <x v="946"/>
    <x v="946"/>
    <x v="0"/>
    <s v="PROYECTOS"/>
    <s v="EVACUACION Y DRENAJE DE AGUAS LLUVIAS"/>
    <s v="CONCEPCION"/>
    <s v="TALCAHUANO"/>
    <n v="3729180.5240000002"/>
    <n v="0"/>
    <n v="0"/>
    <n v="0"/>
  </r>
  <r>
    <s v="Regular"/>
    <s v="Bio Bío"/>
    <x v="0"/>
    <x v="947"/>
    <x v="947"/>
    <x v="0"/>
    <s v="PROYECTOS"/>
    <s v="EVACUACION Y DRENAJE DE AGUAS LLUVIAS"/>
    <s v="CONCEPCION"/>
    <s v="LOTA"/>
    <n v="2553717.432"/>
    <n v="1287397.642"/>
    <n v="0"/>
    <n v="0"/>
  </r>
  <r>
    <s v="Regular"/>
    <s v="Bio Bío"/>
    <x v="0"/>
    <x v="948"/>
    <x v="948"/>
    <x v="0"/>
    <s v="PROYECTOS"/>
    <s v="MANEJO DE CAUCES"/>
    <s v="CONCEPCION"/>
    <s v="CONCEPCION, PENCO, TALCAHUANO"/>
    <n v="2500874.7490000003"/>
    <n v="19000"/>
    <n v="0"/>
    <n v="0"/>
  </r>
  <r>
    <s v="Regular"/>
    <s v="Bio Bío"/>
    <x v="1"/>
    <x v="949"/>
    <x v="949"/>
    <x v="0"/>
    <s v="PROYECTOS"/>
    <s v="CONSERVACION VIAL"/>
    <s v="CONCEPCION, ARAUCO, BIO BIO"/>
    <s v="CONCEPCION, CORONEL, CHIGUAYANTE, FLORIDA, HUALQUI, LOTA, PENCO, SAN PEDRO DE LA PAZ, SANTA JUANA, TALCAHUANO, HUALPEN, LEBU, ARAUCO, CAÑETE, CONTULMO, CURANILAHUE, LOS ALAMOS, TIRUA, ALTO BIO BIO, LOS ANGELES, ANTUCO, CABRERO, LAJA, MULCHEN, NACIMIENTO, "/>
    <n v="722154.60299999989"/>
    <n v="0"/>
    <n v="0"/>
    <n v="0"/>
  </r>
  <r>
    <s v="Regular"/>
    <s v="Bio Bío"/>
    <x v="1"/>
    <x v="950"/>
    <x v="950"/>
    <x v="0"/>
    <s v="PROYECTOS"/>
    <s v="CONSERVACION VIAL"/>
    <s v="CONCEPCION, BIO BIO"/>
    <s v="SANTA JUANA, NACIMIENTO"/>
    <n v="0.79500000000000004"/>
    <n v="0"/>
    <n v="0"/>
    <n v="0"/>
  </r>
  <r>
    <s v="Regular"/>
    <s v="Bio Bío"/>
    <x v="1"/>
    <x v="951"/>
    <x v="951"/>
    <x v="0"/>
    <s v="PROYECTOS"/>
    <s v="CONSERVACION VIAL"/>
    <s v="BIO BIO"/>
    <s v="TUCAPEL"/>
    <n v="255356.448"/>
    <n v="0"/>
    <n v="0"/>
    <n v="0"/>
  </r>
  <r>
    <s v="Regular"/>
    <s v="Bio Bío"/>
    <x v="1"/>
    <x v="952"/>
    <x v="952"/>
    <x v="0"/>
    <s v="PROYECTOS"/>
    <s v="VIALIDAD URBANA"/>
    <s v="CONCEPCION"/>
    <s v="CONCEPCION, CHIGUAYANTE"/>
    <n v="11489625.645"/>
    <n v="3762522.463"/>
    <n v="0"/>
    <n v="0"/>
  </r>
  <r>
    <s v="Regular"/>
    <s v="Bio Bío"/>
    <x v="1"/>
    <x v="953"/>
    <x v="953"/>
    <x v="0"/>
    <s v="PROYECTOS"/>
    <s v="CONSERVACION VIAL"/>
    <s v="CONCEPCION, ARAUCO, BIO BIO"/>
    <s v="CORONEL, HUALQUI, HUALPEN, LEBU, CONTULMO, LOS ALAMOS, ANTUCO, CABRERO, NEGRETE, SANTA BARBARA"/>
    <n v="15559651.791999999"/>
    <n v="18499703.609000001"/>
    <n v="18432785.791999999"/>
    <n v="14070773.098999999"/>
  </r>
  <r>
    <s v="Regular"/>
    <s v="Bio Bío"/>
    <x v="1"/>
    <x v="954"/>
    <x v="954"/>
    <x v="0"/>
    <s v="PROYECTOS"/>
    <s v="CONSERVACION VIAL"/>
    <s v="ARAUCO, BIO BIO"/>
    <s v="LEBU, ARAUCO, CAÑETE, CONTULMO, TIRUA, ALTO BIO BIO, SANTA BARBARA"/>
    <n v="183828.726"/>
    <n v="0"/>
    <n v="0"/>
    <n v="0"/>
  </r>
  <r>
    <s v="Regular"/>
    <s v="Bio Bío"/>
    <x v="1"/>
    <x v="955"/>
    <x v="955"/>
    <x v="0"/>
    <s v="PROYECTOS"/>
    <s v="CONSERVACION VIAL"/>
    <s v="CONCEPCION, ARAUCO, BIO BIO"/>
    <s v="CONCEPCION, CORONEL, CHIGUAYANTE, FLORIDA, HUALQUI, LOTA, PENCO, SAN PEDRO DE LA PAZ, SANTA JUANA, TALCAHUANO, TOME, HUALPEN, LEBU, ARAUCO, CAÑETE, CONTULMO, CURANILAHUE, LOS ALAMOS, TIRUA, ALTO BIO BIO, LOS ANGELES, ANTUCO, CABRERO, LAJA, MULCHEN, NACIMI"/>
    <n v="11954121.538999999"/>
    <n v="9576783.5880000014"/>
    <n v="5137678.92"/>
    <n v="92330.853000000003"/>
  </r>
  <r>
    <s v="Regular"/>
    <s v="Bio Bío"/>
    <x v="1"/>
    <x v="956"/>
    <x v="956"/>
    <x v="1"/>
    <s v="PROYECTOS"/>
    <s v="VIALIDAD URBANA"/>
    <s v="CONCEPCION"/>
    <s v="SAN PEDRO DE LA PAZ, TALCAHUANO, HUALPEN"/>
    <n v="164549.84099999999"/>
    <n v="0"/>
    <n v="0"/>
    <n v="0"/>
  </r>
  <r>
    <s v="Regular"/>
    <s v="Bio Bío"/>
    <x v="1"/>
    <x v="957"/>
    <x v="957"/>
    <x v="0"/>
    <s v="PROYECTOS"/>
    <s v="CONSERVACION VIAL"/>
    <s v="INTERPROVINCIAL"/>
    <s v="INTERCOMUNAL"/>
    <n v="20884.510999999999"/>
    <n v="0"/>
    <n v="0"/>
    <n v="0"/>
  </r>
  <r>
    <s v="Regular"/>
    <s v="Bio Bío"/>
    <x v="1"/>
    <x v="958"/>
    <x v="958"/>
    <x v="0"/>
    <s v="PROYECTOS"/>
    <s v="CONSERVACION VIAL"/>
    <s v="CONCEPCION, ARAUCO, BIO BIO"/>
    <s v="FLORIDA, LOTA, PENCO, TOME, LEBU, LOS ALAMOS, TIRUA, CABRERO, NACIMIENTO, QUILACO"/>
    <n v="249930.497"/>
    <n v="0"/>
    <n v="0"/>
    <n v="0"/>
  </r>
  <r>
    <s v="Regular"/>
    <s v="Bio Bío"/>
    <x v="1"/>
    <x v="959"/>
    <x v="959"/>
    <x v="0"/>
    <s v="PROYECTOS"/>
    <s v="CONSERVACION VIAL"/>
    <s v="CONCEPCION, ARAUCO, BIO BIO"/>
    <s v="HUALQUI, SANTA JUANA, ARAUCO, LOS ANGELES, NACIMIENTO"/>
    <n v="1184250"/>
    <n v="493407.69699999999"/>
    <n v="0"/>
    <n v="0"/>
  </r>
  <r>
    <s v="Regular"/>
    <s v="Bio Bío"/>
    <x v="1"/>
    <x v="960"/>
    <x v="960"/>
    <x v="0"/>
    <s v="PROYECTOS"/>
    <s v="CONSERVACION VIAL"/>
    <s v="INTERPROVINCIAL"/>
    <s v="INTERCOMUNAL"/>
    <n v="5383.77"/>
    <n v="0"/>
    <n v="0"/>
    <n v="0"/>
  </r>
  <r>
    <s v="Regular"/>
    <s v="Bio Bío"/>
    <x v="1"/>
    <x v="961"/>
    <x v="961"/>
    <x v="0"/>
    <s v="PROYECTOS"/>
    <s v="CONSERVACION VIAL"/>
    <s v="CONCEPCION, ARAUCO, BIO BIO"/>
    <s v="CORONEL, LOTA, SAN PEDRO DE LA PAZ, TOME, LEBU, CONTULMO, LOS ALAMOS, MULCHEN, NACIMIENTO, SAN ROSENDO"/>
    <n v="217495.921"/>
    <n v="0"/>
    <n v="0"/>
    <n v="0"/>
  </r>
  <r>
    <s v="Regular"/>
    <s v="Bio Bío"/>
    <x v="1"/>
    <x v="962"/>
    <x v="962"/>
    <x v="0"/>
    <s v="PROYECTOS"/>
    <s v="CONSERVACION VIAL"/>
    <s v="CONCEPCION, ARAUCO, BIO BIO"/>
    <s v="CORONEL, LEBU, CAÑETE, CONTULMO, CURANILAHUE, TIRUA, MULCHEN, NACIMIENTO, NEGRETE, SANTA BARBARA"/>
    <n v="749216.27099999995"/>
    <n v="51250"/>
    <n v="0"/>
    <n v="0"/>
  </r>
  <r>
    <s v="Regular"/>
    <s v="Bio Bío"/>
    <x v="1"/>
    <x v="963"/>
    <x v="963"/>
    <x v="1"/>
    <s v="PROYECTOS"/>
    <s v="CONSERVACION VIAL"/>
    <s v="CONCEPCION, ARAUCO, BIO BIO"/>
    <s v="CONCEPCION, FLORIDA, CAÑETE, LOS ANGELES, LAJA, SANTA BARBARA"/>
    <n v="548200"/>
    <n v="135043.75"/>
    <n v="0"/>
    <n v="0"/>
  </r>
  <r>
    <s v="Regular"/>
    <s v="Bio Bío"/>
    <x v="1"/>
    <x v="964"/>
    <x v="964"/>
    <x v="1"/>
    <s v="PROYECTOS"/>
    <s v="CAMINOS NACIONALES"/>
    <s v="CONCEPCION"/>
    <s v="CORONEL, SANTA JUANA"/>
    <n v="42369.680999999997"/>
    <n v="0"/>
    <n v="0"/>
    <n v="0"/>
  </r>
  <r>
    <s v="Regular"/>
    <s v="Bio Bío"/>
    <x v="1"/>
    <x v="965"/>
    <x v="965"/>
    <x v="2"/>
    <s v="PROYECTOS"/>
    <s v="VIALIDAD URBANA"/>
    <s v="BIO BIO"/>
    <s v="LOS ANGELES"/>
    <n v="146716.6"/>
    <n v="0"/>
    <n v="0"/>
    <n v="0"/>
  </r>
  <r>
    <s v="Regular"/>
    <s v="Bio Bío"/>
    <x v="1"/>
    <x v="966"/>
    <x v="966"/>
    <x v="0"/>
    <s v="PROYECTOS"/>
    <s v="CONSERVACION VIAL"/>
    <s v="CONCEPCION, ARAUCO, BIO BIO"/>
    <s v="CONCEPCION, CORONEL, CHIGUAYANTE, FLORIDA, HUALQUI, LOTA, PENCO, SAN PEDRO DE LA PAZ, SANTA JUANA, TALCAHUANO, TOME, HUALPEN, LEBU, ARAUCO, CAÑETE, CONTULMO, CURANILAHUE, LOS ALAMOS, TIRUA, ALTO BIO BIO, LOS ANGELES, ANTUCO, CABRERO, LAJA, MULCHEN, NACIMI"/>
    <n v="745572.38699999999"/>
    <n v="0"/>
    <n v="0"/>
    <n v="0"/>
  </r>
  <r>
    <s v="Regular"/>
    <s v="Bio Bío"/>
    <x v="1"/>
    <x v="967"/>
    <x v="967"/>
    <x v="0"/>
    <s v="ESTUDIOS BÁSICOS"/>
    <s v="ESTUDIOS BASICOS DE VIALIDAD"/>
    <s v="CONCEPCION"/>
    <s v="CONCEPCION"/>
    <n v="466830"/>
    <n v="227323.5"/>
    <n v="0"/>
    <n v="0"/>
  </r>
  <r>
    <s v="Regular"/>
    <s v="Bio Bío"/>
    <x v="1"/>
    <x v="968"/>
    <x v="968"/>
    <x v="0"/>
    <s v="PROYECTOS"/>
    <s v="MEJORAMIENTO RED VIAL REGIONAL SECUNDARIA"/>
    <s v="ARAUCO"/>
    <s v="CONTULMO"/>
    <n v="17615.433000000001"/>
    <n v="0"/>
    <n v="0"/>
    <n v="0"/>
  </r>
  <r>
    <s v="Regular"/>
    <s v="Bio Bío"/>
    <x v="1"/>
    <x v="969"/>
    <x v="969"/>
    <x v="0"/>
    <s v="PROYECTOS"/>
    <s v="CONSERVACION VIAL"/>
    <s v="CONCEPCION, BIO BIO"/>
    <s v="SANTA JUANA, NACIMIENTO"/>
    <n v="47590"/>
    <n v="41300"/>
    <n v="0"/>
    <n v="0"/>
  </r>
  <r>
    <s v="Regular"/>
    <s v="Bio Bío"/>
    <x v="1"/>
    <x v="970"/>
    <x v="970"/>
    <x v="0"/>
    <s v="PROYECTOS"/>
    <s v="VIALIDAD URBANA"/>
    <s v="CONCEPCION"/>
    <s v="CONCEPCION"/>
    <n v="3056489.3229999999"/>
    <n v="25739530.066999998"/>
    <n v="30000"/>
    <n v="0"/>
  </r>
  <r>
    <s v="Regular"/>
    <s v="Bio Bío"/>
    <x v="1"/>
    <x v="971"/>
    <x v="971"/>
    <x v="0"/>
    <s v="PROYECTOS"/>
    <s v="CONSERVACION VIAL"/>
    <s v="INTERPROVINCIAL"/>
    <s v="INTERCOMUNAL"/>
    <n v="3541802.8250000002"/>
    <n v="3745428.9750000001"/>
    <n v="383432.87"/>
    <n v="0"/>
  </r>
  <r>
    <s v="Regular"/>
    <s v="Bio Bío"/>
    <x v="1"/>
    <x v="972"/>
    <x v="972"/>
    <x v="0"/>
    <s v="PROYECTOS"/>
    <s v="CONSERVACION VIAL"/>
    <s v="INTERPROVINCIAL"/>
    <s v="INTERCOMUNAL"/>
    <n v="14616107.364"/>
    <n v="2985357.16"/>
    <n v="88104.994999999995"/>
    <n v="0"/>
  </r>
  <r>
    <s v="Regular"/>
    <s v="Bio Bío"/>
    <x v="1"/>
    <x v="973"/>
    <x v="973"/>
    <x v="0"/>
    <s v="PROYECTOS"/>
    <s v="CONSERVACION VIAL"/>
    <s v="INTERPROVINCIAL"/>
    <s v="INTERCOMUNAL"/>
    <n v="3341800.5779999997"/>
    <n v="2693390.861"/>
    <n v="0"/>
    <n v="0"/>
  </r>
  <r>
    <s v="Regular"/>
    <s v="Bio Bío"/>
    <x v="1"/>
    <x v="974"/>
    <x v="974"/>
    <x v="1"/>
    <s v="PROYECTOS"/>
    <s v="MEJORAMIENTO RED VIAL REGIONAL SECUNDARIA"/>
    <s v="BIO BIO"/>
    <s v="LOS ANGELES"/>
    <n v="93179.5"/>
    <n v="0"/>
    <n v="0"/>
    <n v="0"/>
  </r>
  <r>
    <s v="Regular"/>
    <s v="Bio Bío"/>
    <x v="1"/>
    <x v="975"/>
    <x v="975"/>
    <x v="0"/>
    <s v="PROYECTOS"/>
    <s v="VIALIDAD URBANA"/>
    <s v="CONCEPCION"/>
    <s v="CONCEPCION, CHIGUAYANTE"/>
    <n v="7800"/>
    <n v="0"/>
    <n v="0"/>
    <n v="0"/>
  </r>
  <r>
    <s v="Regular"/>
    <s v="Bio Bío"/>
    <x v="1"/>
    <x v="976"/>
    <x v="976"/>
    <x v="0"/>
    <s v="PROYECTOS"/>
    <s v="RUTA PRECORDILLERANA"/>
    <s v="BIO BIO"/>
    <s v="MULCHEN, QUILACO"/>
    <n v="435817.44199999998"/>
    <n v="0"/>
    <n v="0"/>
    <n v="0"/>
  </r>
  <r>
    <s v="Regular"/>
    <s v="Bio Bío"/>
    <x v="1"/>
    <x v="977"/>
    <x v="977"/>
    <x v="0"/>
    <s v="PROYECTOS"/>
    <s v="RUTA PRECORDILLERANA"/>
    <s v="BIO BIO"/>
    <s v="QUILLECO, SANTA BARBARA"/>
    <n v="268754.64300000004"/>
    <n v="0"/>
    <n v="0"/>
    <n v="0"/>
  </r>
  <r>
    <s v="Regular"/>
    <s v="Bio Bío"/>
    <x v="1"/>
    <x v="978"/>
    <x v="978"/>
    <x v="0"/>
    <s v="PROYECTOS"/>
    <s v="MEJORAMIENTO RED VIAL REGIONAL SECUNDARIA"/>
    <s v="ARAUCO, BIO BIO"/>
    <s v="CURANILAHUE, NACIMIENTO"/>
    <n v="2891937"/>
    <n v="3104090.327"/>
    <n v="0"/>
    <n v="0"/>
  </r>
  <r>
    <s v="Regular"/>
    <s v="Bio Bío"/>
    <x v="1"/>
    <x v="979"/>
    <x v="979"/>
    <x v="0"/>
    <s v="PROYECTOS"/>
    <s v="MEJORAMIENTO RED VIAL REGIONAL PRINCIPAL"/>
    <s v="BIO BIO"/>
    <s v="LOS ANGELES, LAJA"/>
    <n v="21.334"/>
    <n v="0"/>
    <n v="0"/>
    <n v="0"/>
  </r>
  <r>
    <s v="Regular"/>
    <s v="Bio Bío"/>
    <x v="1"/>
    <x v="980"/>
    <x v="980"/>
    <x v="0"/>
    <s v="PROYECTOS"/>
    <s v="VIALIDAD URBANA"/>
    <s v="CONCEPCION"/>
    <s v="CONCEPCION"/>
    <n v="18529776.598000001"/>
    <n v="0"/>
    <n v="0"/>
    <n v="0"/>
  </r>
  <r>
    <s v="Regular"/>
    <s v="Bio Bío"/>
    <x v="1"/>
    <x v="981"/>
    <x v="981"/>
    <x v="0"/>
    <s v="PROYECTOS"/>
    <s v="MEJORAMIENTO RED VIAL REGIONAL PRINCIPAL"/>
    <s v="CONCEPCION"/>
    <s v="CHIGUAYANTE, HUALQUI"/>
    <n v="24974.109"/>
    <n v="0"/>
    <n v="0"/>
    <n v="0"/>
  </r>
  <r>
    <s v="Regular"/>
    <s v="Bio Bío"/>
    <x v="1"/>
    <x v="982"/>
    <x v="982"/>
    <x v="0"/>
    <s v="PROYECTOS"/>
    <s v="CONSERVACION VIAL"/>
    <s v="CONCEPCION"/>
    <s v="CONCEPCION, SAN PEDRO DE LA PAZ, HUALPEN"/>
    <n v="2767.4850000000001"/>
    <n v="0"/>
    <n v="0"/>
    <n v="0"/>
  </r>
  <r>
    <s v="Regular"/>
    <s v="Bio Bío"/>
    <x v="1"/>
    <x v="983"/>
    <x v="983"/>
    <x v="1"/>
    <s v="PROYECTOS"/>
    <s v="DESARROLLO VIAL AREAS COSTERAS"/>
    <s v="ARAUCO"/>
    <s v="CAÑETE, TIRUA"/>
    <n v="128558.25"/>
    <n v="0"/>
    <n v="0"/>
    <n v="0"/>
  </r>
  <r>
    <s v="Regular"/>
    <s v="Bio Bío"/>
    <x v="1"/>
    <x v="984"/>
    <x v="984"/>
    <x v="0"/>
    <s v="PROYECTOS"/>
    <s v="MEJORAMIENTO RED VIAL REGIONAL SECUNDARIA"/>
    <s v="BIO BIO"/>
    <s v="ALTO BIO BIO"/>
    <n v="4481019"/>
    <n v="3850000"/>
    <n v="1971921"/>
    <n v="0"/>
  </r>
  <r>
    <s v="Regular"/>
    <s v="Bio Bío"/>
    <x v="1"/>
    <x v="985"/>
    <x v="985"/>
    <x v="0"/>
    <s v="PROYECTOS"/>
    <s v="MEJORAMIENTO RED VIAL REGIONAL PRINCIPAL"/>
    <s v="BIO BIO"/>
    <s v="LOS ANGELES"/>
    <n v="2816066.98"/>
    <n v="2212091.3530000001"/>
    <n v="0"/>
    <n v="0"/>
  </r>
  <r>
    <s v="Regular"/>
    <s v="Bio Bío"/>
    <x v="1"/>
    <x v="986"/>
    <x v="986"/>
    <x v="1"/>
    <s v="PROYECTOS"/>
    <s v="MEJORAMIENTO RED VIAL REGIONAL SECUNDARIA"/>
    <s v="ARAUCO"/>
    <s v="TIRUA"/>
    <n v="1302"/>
    <n v="0"/>
    <n v="0"/>
    <n v="0"/>
  </r>
  <r>
    <s v="Regular"/>
    <s v="Bio Bío"/>
    <x v="1"/>
    <x v="987"/>
    <x v="987"/>
    <x v="0"/>
    <s v="PROYECTOS"/>
    <s v="CONSERVACION VIAL"/>
    <s v="INTERPROVINCIAL"/>
    <s v="INTERCOMUNAL"/>
    <n v="102079.47"/>
    <n v="0"/>
    <n v="0"/>
    <n v="0"/>
  </r>
  <r>
    <s v="Regular"/>
    <s v="Bio Bío"/>
    <x v="1"/>
    <x v="988"/>
    <x v="988"/>
    <x v="0"/>
    <s v="PROYECTOS"/>
    <s v="CONSERVACION VIAL"/>
    <s v="INTERPROVINCIAL"/>
    <s v="INTERCOMUNAL"/>
    <n v="591064.51500000001"/>
    <n v="0"/>
    <n v="0"/>
    <n v="0"/>
  </r>
  <r>
    <s v="Regular"/>
    <s v="Bio Bío"/>
    <x v="1"/>
    <x v="989"/>
    <x v="989"/>
    <x v="1"/>
    <s v="PROYECTOS"/>
    <s v="MEJORAMIENTO RED VIAL REGIONAL PRINCIPAL"/>
    <s v="BIO BIO"/>
    <s v="YUMBEL"/>
    <n v="24611.4"/>
    <n v="0"/>
    <n v="0"/>
    <n v="0"/>
  </r>
  <r>
    <s v="Regular"/>
    <s v="Bio Bío"/>
    <x v="1"/>
    <x v="990"/>
    <x v="990"/>
    <x v="0"/>
    <s v="PROYECTOS"/>
    <s v="CONSERVACION VIAL"/>
    <s v="INTERPROVINCIAL"/>
    <s v="INTERCOMUNAL"/>
    <n v="10618037.227"/>
    <n v="1202825.2439999999"/>
    <n v="0"/>
    <n v="0"/>
  </r>
  <r>
    <s v="Regular"/>
    <s v="Bio Bío"/>
    <x v="1"/>
    <x v="991"/>
    <x v="991"/>
    <x v="1"/>
    <s v="PROYECTOS"/>
    <s v="RUTAS INTERREGIONALES"/>
    <s v="ARAUCO"/>
    <s v="CAÑETE, CONTULMO"/>
    <n v="17650.129999999997"/>
    <n v="0"/>
    <n v="0"/>
    <n v="0"/>
  </r>
  <r>
    <s v="Regular"/>
    <s v="Bio Bío"/>
    <x v="1"/>
    <x v="984"/>
    <x v="984"/>
    <x v="1"/>
    <s v="PROYECTOS"/>
    <s v="MEJORAMIENTO RED VIAL REGIONAL SECUNDARIA"/>
    <s v="BIO BIO"/>
    <s v="ALTO BIO BIO"/>
    <n v="55.624000000000002"/>
    <n v="0"/>
    <n v="0"/>
    <n v="0"/>
  </r>
  <r>
    <s v="Regular"/>
    <s v="Bio Bío"/>
    <x v="1"/>
    <x v="992"/>
    <x v="992"/>
    <x v="0"/>
    <s v="PROYECTOS"/>
    <s v="EQUIPAMIENTO"/>
    <s v="CONCEPCION, BIO BIO"/>
    <s v="SANTA JUANA, NACIMIENTO"/>
    <n v="1583435"/>
    <n v="547495.70600000001"/>
    <n v="0"/>
    <n v="0"/>
  </r>
  <r>
    <s v="Regular"/>
    <s v="Bio Bío"/>
    <x v="1"/>
    <x v="993"/>
    <x v="993"/>
    <x v="0"/>
    <s v="PROYECTOS"/>
    <s v="CONSERVACION VIAL"/>
    <s v="INTERPROVINCIAL"/>
    <s v="INTERCOMUNAL"/>
    <n v="259773.255"/>
    <n v="0"/>
    <n v="0"/>
    <n v="0"/>
  </r>
  <r>
    <s v="Regular"/>
    <s v="Bio Bío"/>
    <x v="1"/>
    <x v="994"/>
    <x v="994"/>
    <x v="0"/>
    <s v="PROYECTOS"/>
    <s v="CONSERVACION VIAL"/>
    <s v="INTERPROVINCIAL"/>
    <s v="INTERCOMUNAL"/>
    <n v="565760.125"/>
    <n v="0"/>
    <n v="0"/>
    <n v="0"/>
  </r>
  <r>
    <s v="Regular"/>
    <s v="Bio Bío"/>
    <x v="1"/>
    <x v="995"/>
    <x v="995"/>
    <x v="0"/>
    <s v="PROYECTOS"/>
    <s v="CONSERVACION VIAL"/>
    <s v="INTERPROVINCIAL"/>
    <s v="INTERCOMUNAL"/>
    <n v="363855.69700000004"/>
    <n v="0"/>
    <n v="0"/>
    <n v="0"/>
  </r>
  <r>
    <s v="Regular"/>
    <s v="Bio Bío"/>
    <x v="1"/>
    <x v="996"/>
    <x v="996"/>
    <x v="1"/>
    <s v="PROYECTOS"/>
    <s v="RUTAS INTERNACIONALES"/>
    <s v="BIO BIO"/>
    <s v="ANTUCO"/>
    <n v="192646.7"/>
    <n v="137558.5"/>
    <n v="0"/>
    <n v="0"/>
  </r>
  <r>
    <s v="Regular"/>
    <s v="Bio Bío"/>
    <x v="1"/>
    <x v="137"/>
    <x v="137"/>
    <x v="0"/>
    <s v="PROYECTOS"/>
    <s v="DESARROLLO VIAL AREAS COSTERAS"/>
    <s v="ARAUCO"/>
    <s v="ARAUCO"/>
    <n v="2630500"/>
    <n v="358948.06099999999"/>
    <n v="0"/>
    <n v="0"/>
  </r>
  <r>
    <s v="Regular"/>
    <s v="Bio Bío"/>
    <x v="1"/>
    <x v="997"/>
    <x v="997"/>
    <x v="1"/>
    <s v="PROYECTOS"/>
    <s v="MEJORAMIENTO RED VIAL REGIONAL PRINCIPAL"/>
    <s v="BIO BIO"/>
    <s v="YUMBEL"/>
    <n v="16981.25"/>
    <n v="0"/>
    <n v="0"/>
    <n v="0"/>
  </r>
  <r>
    <s v="Regular"/>
    <s v="Bio Bío"/>
    <x v="1"/>
    <x v="998"/>
    <x v="998"/>
    <x v="1"/>
    <s v="PROYECTOS"/>
    <s v="SEGURIDAD VIAL, CICLOVIAS Y PASARELAS"/>
    <s v="CONCEPCION, ARAUCO, BIO BIO"/>
    <s v="SANTA JUANA, ARAUCO, LOS ANGELES, TUCAPEL, YUMBEL"/>
    <n v="21200"/>
    <n v="0"/>
    <n v="0"/>
    <n v="0"/>
  </r>
  <r>
    <s v="Regular"/>
    <s v="Bio Bío"/>
    <x v="1"/>
    <x v="999"/>
    <x v="999"/>
    <x v="0"/>
    <s v="PROYECTOS"/>
    <s v="MEJORAMIENTO RED VIAL REGIONAL SECUNDARIA"/>
    <s v="BIO BIO"/>
    <s v="MULCHEN, NEGRETE"/>
    <n v="6887780"/>
    <n v="7997000"/>
    <n v="5295000"/>
    <n v="0"/>
  </r>
  <r>
    <s v="Regular"/>
    <s v="Bio Bío"/>
    <x v="2"/>
    <x v="1000"/>
    <x v="1000"/>
    <x v="0"/>
    <s v="PROYECTOS"/>
    <s v="INFRAESTRUCTURA PORTUARIA PESQUERA ARTESANAL"/>
    <s v="ARAUCO"/>
    <s v="LEBU"/>
    <n v="2714400"/>
    <n v="3621882.023"/>
    <n v="10"/>
    <n v="0"/>
  </r>
  <r>
    <s v="Regular"/>
    <s v="Bio Bío"/>
    <x v="2"/>
    <x v="1001"/>
    <x v="1001"/>
    <x v="0"/>
    <s v="ESTUDIOS BÁSICOS"/>
    <s v="INFRAESTRUCTURA DE MEJORAMIENTO DEL BORDE COSTERO"/>
    <s v="CONCEPCION"/>
    <s v="LOTA"/>
    <n v="95850"/>
    <n v="412633"/>
    <n v="259744"/>
    <n v="0"/>
  </r>
  <r>
    <s v="Regular"/>
    <s v="Bio Bío"/>
    <x v="2"/>
    <x v="1002"/>
    <x v="1002"/>
    <x v="0"/>
    <s v="PROYECTOS"/>
    <s v="INFRAESTRUCTURA DE MEJORAMIENTO DEL BORDE COSTERO"/>
    <s v="CONCEPCION"/>
    <s v="PENCO"/>
    <n v="754032.81400000001"/>
    <n v="0"/>
    <n v="0"/>
    <n v="0"/>
  </r>
  <r>
    <s v="Regular"/>
    <s v="Bio Bío"/>
    <x v="2"/>
    <x v="1003"/>
    <x v="1003"/>
    <x v="0"/>
    <s v="PROYECTOS"/>
    <s v="INFRAESTRUCTURA DE MEJORAMIENTO DEL BORDE COSTERO"/>
    <s v="CONCEPCION"/>
    <s v="TALCAHUANO"/>
    <n v="2856090.93"/>
    <n v="391583"/>
    <n v="0"/>
    <n v="0"/>
  </r>
  <r>
    <s v="Regular"/>
    <s v="Bio Bío"/>
    <x v="2"/>
    <x v="1004"/>
    <x v="1004"/>
    <x v="0"/>
    <s v="PROYECTOS"/>
    <s v="INFRAESTRUCTURA DE MEJORAMIENTO DEL BORDE COSTERO"/>
    <s v="CONCEPCION"/>
    <s v="CORONEL"/>
    <n v="1865554.2579999999"/>
    <n v="343920"/>
    <n v="0"/>
    <n v="0"/>
  </r>
  <r>
    <s v="Regular"/>
    <s v="Bio Bío"/>
    <x v="2"/>
    <x v="1005"/>
    <x v="1005"/>
    <x v="0"/>
    <s v="PROYECTOS"/>
    <s v="CONSERVACION Y FISCALIZACION INFRAESTRUCTURA PORTUARIA"/>
    <s v="ARAUCO"/>
    <s v="ARAUCO"/>
    <n v="101580.99800000001"/>
    <n v="0"/>
    <n v="0"/>
    <n v="0"/>
  </r>
  <r>
    <s v="Regular"/>
    <s v="Bio Bío"/>
    <x v="3"/>
    <x v="1006"/>
    <x v="1006"/>
    <x v="0"/>
    <s v="PROYECTOS"/>
    <s v="MULTIRED"/>
    <s v="INTERPROVINCIAL"/>
    <s v="INTERCOMUNAL"/>
    <n v="260000"/>
    <n v="62400"/>
    <n v="0"/>
    <n v="0"/>
  </r>
  <r>
    <s v="Regular"/>
    <s v="Bio Bío"/>
    <x v="3"/>
    <x v="1007"/>
    <x v="1007"/>
    <x v="0"/>
    <s v="PROYECTOS"/>
    <s v="RED SECUNDARIA AEROPORTUARIA"/>
    <s v="BIO BIO"/>
    <s v="LOS ANGELES"/>
    <n v="1971315"/>
    <n v="2628546"/>
    <n v="0"/>
    <n v="0"/>
  </r>
  <r>
    <s v="Regular"/>
    <s v="Bio Bío"/>
    <x v="3"/>
    <x v="1008"/>
    <x v="1008"/>
    <x v="0"/>
    <s v="PROYECTOS"/>
    <s v="RED PEQUEÑOS AERODROMOS"/>
    <s v="CONCEPCION"/>
    <s v="CORONEL"/>
    <n v="320000"/>
    <n v="0"/>
    <n v="0"/>
    <n v="0"/>
  </r>
  <r>
    <s v="Regular"/>
    <s v="Bio Bío"/>
    <x v="4"/>
    <x v="1009"/>
    <x v="1009"/>
    <x v="0"/>
    <s v="PROYECTOS"/>
    <s v="AGUA POTABLE RURAL SEMI CONCENTRADO"/>
    <s v="BIO BIO"/>
    <s v="NACIMIENTO"/>
    <n v="784620.39299999992"/>
    <n v="0"/>
    <n v="0"/>
    <n v="0"/>
  </r>
  <r>
    <s v="Regular"/>
    <s v="Bio Bío"/>
    <x v="4"/>
    <x v="1010"/>
    <x v="1010"/>
    <x v="0"/>
    <s v="PROYECTOS"/>
    <s v="AGUA POTABLE RURAL CONCENTRADO"/>
    <s v="INTERPROVINCIAL"/>
    <s v="INTERCOMUNAL"/>
    <n v="1028293.9940000002"/>
    <n v="0"/>
    <n v="0"/>
    <n v="0"/>
  </r>
  <r>
    <s v="Regular"/>
    <s v="Bio Bío"/>
    <x v="4"/>
    <x v="1011"/>
    <x v="1011"/>
    <x v="0"/>
    <s v="PROYECTOS"/>
    <s v="AGUA POTABLE RURAL CONCENTRADO"/>
    <s v="CONCEPCION"/>
    <s v="TOME"/>
    <n v="1393629.92"/>
    <n v="0"/>
    <n v="0"/>
    <n v="0"/>
  </r>
  <r>
    <s v="Regular"/>
    <s v="Bio Bío"/>
    <x v="4"/>
    <x v="1012"/>
    <x v="1012"/>
    <x v="0"/>
    <s v="PROYECTOS"/>
    <s v="AMPLIACION Y MEJORAMIENTO DE SERVICIOS EXISTENTES DE AGUA POTABLE RURAL"/>
    <s v="INTERPROVINCIAL"/>
    <s v="INTERCOMUNAL"/>
    <n v="855128.00800000003"/>
    <n v="0"/>
    <n v="0"/>
    <n v="0"/>
  </r>
  <r>
    <s v="Regular"/>
    <s v="Bio Bío"/>
    <x v="4"/>
    <x v="1013"/>
    <x v="1013"/>
    <x v="0"/>
    <s v="PROYECTOS"/>
    <s v="AMPLIACION Y MEJORAMIENTO DE SERVICIOS EXISTENTES DE AGUA POTABLE RURAL"/>
    <s v="CONCEPCION"/>
    <s v="CORONEL"/>
    <n v="59752.547999999995"/>
    <n v="0"/>
    <n v="0"/>
    <n v="0"/>
  </r>
  <r>
    <s v="Regular"/>
    <s v="Bio Bío"/>
    <x v="4"/>
    <x v="1014"/>
    <x v="1014"/>
    <x v="0"/>
    <s v="PROYECTOS"/>
    <s v="AGUA POTABLE RURAL SEMI CONCENTRADO"/>
    <s v="CONCEPCION"/>
    <s v="TOME"/>
    <n v="2975023.6749999998"/>
    <n v="773902.94499999995"/>
    <n v="0"/>
    <n v="0"/>
  </r>
  <r>
    <s v="Regular"/>
    <s v="Bio Bío"/>
    <x v="4"/>
    <x v="1015"/>
    <x v="1015"/>
    <x v="0"/>
    <s v="PROYECTOS"/>
    <s v="AGUA POTABLE RURAL SEMI CONCENTRADO"/>
    <s v="BIO BIO"/>
    <s v="NEGRETE"/>
    <n v="12769.359"/>
    <n v="0"/>
    <n v="0"/>
    <n v="0"/>
  </r>
  <r>
    <s v="Regular"/>
    <s v="Bio Bío"/>
    <x v="4"/>
    <x v="1016"/>
    <x v="1016"/>
    <x v="0"/>
    <s v="PROYECTOS"/>
    <s v="AGUA POTABLE RURAL SEMI CONCENTRADO"/>
    <s v="BIO BIO"/>
    <s v="LOS ANGELES"/>
    <n v="1644.5840000000001"/>
    <n v="0"/>
    <n v="0"/>
    <n v="0"/>
  </r>
  <r>
    <s v="Regular"/>
    <s v="Bio Bío"/>
    <x v="4"/>
    <x v="1017"/>
    <x v="1017"/>
    <x v="2"/>
    <s v="PROYECTOS"/>
    <s v="AMPLIACION Y MEJORAMIENTO DE SERVICIOS EXISTENTES DE AGUA POTABLE RURAL"/>
    <s v="INTERPROVINCIAL"/>
    <s v="INTERCOMUNAL"/>
    <n v="698216.96199999982"/>
    <n v="79252.926999999996"/>
    <n v="0"/>
    <n v="0"/>
  </r>
  <r>
    <s v="Regular"/>
    <s v="Bio Bío"/>
    <x v="6"/>
    <x v="1018"/>
    <x v="1018"/>
    <x v="0"/>
    <s v="PROYECTOS"/>
    <s v="VIALIDAD INTERURBANA"/>
    <s v="CONCEPCION, ARAUCO"/>
    <s v="CORONEL, LOTA, ARAUCO, CURANILAHUE, LOS ALAMOS"/>
    <n v="18250"/>
    <n v="0"/>
    <n v="0"/>
    <n v="0"/>
  </r>
  <r>
    <s v="Regular"/>
    <s v="Bio Bío"/>
    <x v="6"/>
    <x v="1019"/>
    <x v="1019"/>
    <x v="0"/>
    <s v="PROYECTOS"/>
    <s v="VIALIDAD INTERURBANA"/>
    <s v="INTERPROVINCIAL"/>
    <s v="INTERCOMUNAL"/>
    <n v="2000"/>
    <n v="0"/>
    <n v="0"/>
    <n v="0"/>
  </r>
  <r>
    <s v="Regular"/>
    <s v="Bio Bío"/>
    <x v="6"/>
    <x v="1020"/>
    <x v="1020"/>
    <x v="0"/>
    <s v="PROYECTOS"/>
    <s v="PROGRAMA HOSPITALARIO"/>
    <s v="CONCEPCION, ARAUCO, BIO BIO"/>
    <s v="CORONEL, LOTA, TOME, LEBU, ARAUCO, MULCHEN, NACIMIENTO, SANTA BARBARA"/>
    <n v="728765.32799999998"/>
    <n v="1193070.58"/>
    <n v="1212972.2649999999"/>
    <n v="1787258.0189999999"/>
  </r>
  <r>
    <s v="Regular"/>
    <s v="Bio Bío"/>
    <x v="6"/>
    <x v="1021"/>
    <x v="1021"/>
    <x v="0"/>
    <s v="PROYECTOS"/>
    <s v="EDIFICACIÓN PÚBLICA"/>
    <s v="BIO BIO"/>
    <s v="INTERCOMUNAL"/>
    <n v="20000"/>
    <n v="0"/>
    <n v="0"/>
    <n v="0"/>
  </r>
  <r>
    <s v="Regular"/>
    <s v="Bio Bío"/>
    <x v="6"/>
    <x v="1022"/>
    <x v="1022"/>
    <x v="0"/>
    <s v="PROYECTOS"/>
    <s v="VIALIDAD INTERURBANA"/>
    <s v="CONCEPCION, ARAUCO"/>
    <s v="CORONEL, LOTA, ARAUCO, CURANILAHUE, LOS ALAMOS"/>
    <n v="3499707"/>
    <n v="2170436"/>
    <n v="599659"/>
    <n v="7552842"/>
  </r>
  <r>
    <s v="Regular"/>
    <s v="Bio Bío"/>
    <x v="6"/>
    <x v="1023"/>
    <x v="1023"/>
    <x v="0"/>
    <s v="PROYECTOS"/>
    <s v="VIALIDAD INTERURBANA"/>
    <s v="CONCEPCION"/>
    <s v="SAN PEDRO DE LA PAZ, HUALPEN"/>
    <n v="706511.08400000003"/>
    <n v="771495.02899999998"/>
    <n v="98542.771999999997"/>
    <n v="0"/>
  </r>
  <r>
    <s v="Regular"/>
    <s v="Bio Bío"/>
    <x v="6"/>
    <x v="1024"/>
    <x v="1024"/>
    <x v="0"/>
    <s v="PROYECTOS"/>
    <s v="VIALIDAD INTERURBANA"/>
    <s v="INTERPROVINCIAL"/>
    <s v="INTERCOMUNAL"/>
    <n v="8000"/>
    <n v="0"/>
    <n v="0"/>
    <n v="0"/>
  </r>
  <r>
    <s v="Regular"/>
    <s v="Bio Bío"/>
    <x v="6"/>
    <x v="1025"/>
    <x v="1025"/>
    <x v="0"/>
    <s v="PROYECTOS"/>
    <s v="VIALIDAD INTERURBANA"/>
    <s v="CONCEPCION, ARAUCO"/>
    <s v="CORONEL, LOTA, ARAUCO, CURANILAHUE, LOS ALAMOS"/>
    <n v="81782"/>
    <n v="82030"/>
    <n v="82309"/>
    <n v="1081554"/>
  </r>
  <r>
    <s v="Regular"/>
    <s v="Bio Bío"/>
    <x v="6"/>
    <x v="1026"/>
    <x v="1026"/>
    <x v="0"/>
    <s v="PROYECTOS"/>
    <s v="VIALIDAD INTERURBANA"/>
    <s v="CONCEPCION"/>
    <s v="CONCEPCION"/>
    <n v="2000"/>
    <n v="0"/>
    <n v="0"/>
    <n v="0"/>
  </r>
  <r>
    <s v="Regular"/>
    <s v="Bio Bío"/>
    <x v="6"/>
    <x v="1027"/>
    <x v="1027"/>
    <x v="0"/>
    <s v="PROYECTOS"/>
    <s v="VIALIDAD INTERURBANA"/>
    <s v="CONCEPCION, ARAUCO"/>
    <s v="CORONEL, LOTA, ARAUCO, CURANILAHUE, LOS ALAMOS"/>
    <n v="449964"/>
    <n v="370109.17800000001"/>
    <n v="216927.27300000002"/>
    <n v="0"/>
  </r>
  <r>
    <s v="Regular"/>
    <s v="Bio Bío"/>
    <x v="6"/>
    <x v="1028"/>
    <x v="1028"/>
    <x v="0"/>
    <s v="PROYECTOS"/>
    <s v="AEROPORTUARIO"/>
    <s v="CONCEPCION"/>
    <s v="CONCEPCION"/>
    <n v="216162.334"/>
    <n v="212646.37"/>
    <n v="90171.819000000003"/>
    <n v="0"/>
  </r>
  <r>
    <s v="Regular"/>
    <s v="Bio Bío"/>
    <x v="6"/>
    <x v="1029"/>
    <x v="1029"/>
    <x v="0"/>
    <s v="PROYECTOS"/>
    <s v="VIALIDAD INTERURBANA"/>
    <s v="CONCEPCION"/>
    <s v="CONCEPCION, PENCO, TALCAHUANO"/>
    <n v="377942"/>
    <n v="309107"/>
    <n v="194913.35"/>
    <n v="0"/>
  </r>
  <r>
    <s v="Regular"/>
    <s v="Bio Bío"/>
    <x v="6"/>
    <x v="1030"/>
    <x v="1030"/>
    <x v="0"/>
    <s v="PROYECTOS"/>
    <s v="VIALIDAD INTERURBANA"/>
    <s v="CONCEPCION"/>
    <s v="CONCEPCION, PENCO, TALCAHUANO"/>
    <n v="16812"/>
    <n v="16812"/>
    <n v="16812"/>
    <n v="146345"/>
  </r>
  <r>
    <s v="Regular"/>
    <s v="Bio Bío"/>
    <x v="6"/>
    <x v="1031"/>
    <x v="1031"/>
    <x v="0"/>
    <s v="PROYECTOS"/>
    <s v="VIALIDAD INTERURBANA"/>
    <s v="INTERPROVINCIAL"/>
    <s v="INTERCOMUNAL"/>
    <n v="20000"/>
    <n v="0"/>
    <n v="0"/>
    <n v="0"/>
  </r>
  <r>
    <s v="Regular"/>
    <s v="Araucanía"/>
    <x v="5"/>
    <x v="1032"/>
    <x v="1032"/>
    <x v="2"/>
    <s v="PROYECTOS"/>
    <s v="EDIFICIOS MOP"/>
    <s v="CAUTIN"/>
    <s v="TEMUCO"/>
    <n v="46275"/>
    <n v="36861"/>
    <n v="0"/>
    <n v="0"/>
  </r>
  <r>
    <s v="Regular"/>
    <s v="Araucanía"/>
    <x v="0"/>
    <x v="1033"/>
    <x v="1033"/>
    <x v="0"/>
    <s v="PROYECTOS"/>
    <s v="CONSERVACION DE OBRAS DE AGUAS LLUVIAS"/>
    <s v="CAUTIN"/>
    <s v="TEMUCO, PADRE LAS CASAS"/>
    <n v="823830.74499999988"/>
    <n v="0"/>
    <n v="0"/>
    <n v="0"/>
  </r>
  <r>
    <s v="Regular"/>
    <s v="Araucanía"/>
    <x v="0"/>
    <x v="1034"/>
    <x v="1034"/>
    <x v="1"/>
    <s v="PROYECTOS"/>
    <s v="EVACUACION Y DRENAJE DE AGUAS LLUVIAS"/>
    <s v="CAUTIN"/>
    <s v="TEMUCO"/>
    <n v="158413"/>
    <n v="164947"/>
    <n v="0"/>
    <n v="0"/>
  </r>
  <r>
    <s v="Regular"/>
    <s v="Araucanía"/>
    <x v="0"/>
    <x v="1035"/>
    <x v="1035"/>
    <x v="0"/>
    <s v="PROYECTOS"/>
    <s v="EVACUACION Y DRENAJE DE AGUAS LLUVIAS"/>
    <s v="CAUTIN"/>
    <s v="TEMUCO"/>
    <n v="4655867.034"/>
    <n v="971184.34400000004"/>
    <n v="0"/>
    <n v="0"/>
  </r>
  <r>
    <s v="Regular"/>
    <s v="Araucanía"/>
    <x v="0"/>
    <x v="1036"/>
    <x v="1036"/>
    <x v="0"/>
    <s v="PROYECTOS"/>
    <s v="EXPLOTACION DE OBRAS DE RIEGO"/>
    <s v="CAUTIN"/>
    <s v="PITRUFQUEN"/>
    <n v="790000"/>
    <n v="393956.66800000001"/>
    <n v="0"/>
    <n v="0"/>
  </r>
  <r>
    <s v="Regular"/>
    <s v="Araucanía"/>
    <x v="0"/>
    <x v="1037"/>
    <x v="1037"/>
    <x v="0"/>
    <s v="PROYECTOS"/>
    <s v="OBRAS MEDIANAS DE RIEGO"/>
    <s v="CAUTIN"/>
    <s v="PITRUFQUEN"/>
    <n v="2345000"/>
    <n v="1407909.72"/>
    <n v="0"/>
    <n v="0"/>
  </r>
  <r>
    <s v="Regular"/>
    <s v="Araucanía"/>
    <x v="1"/>
    <x v="1038"/>
    <x v="1038"/>
    <x v="0"/>
    <s v="PROYECTOS"/>
    <s v="MEJORAMIENTO RED VIAL REGIONAL SECUNDARIA"/>
    <s v="CAUTIN"/>
    <s v="NUEVA IMPERIAL, PADRE LAS CASAS"/>
    <n v="2419.5479999999998"/>
    <n v="0"/>
    <n v="0"/>
    <n v="0"/>
  </r>
  <r>
    <s v="Regular"/>
    <s v="Araucanía"/>
    <x v="1"/>
    <x v="1039"/>
    <x v="1039"/>
    <x v="1"/>
    <s v="PROYECTOS"/>
    <s v="RUTAS INTERNACIONALES"/>
    <s v="CAUTIN"/>
    <s v="PUCON"/>
    <n v="145769.111"/>
    <n v="0"/>
    <n v="0"/>
    <n v="0"/>
  </r>
  <r>
    <s v="Regular"/>
    <s v="Araucanía"/>
    <x v="1"/>
    <x v="1040"/>
    <x v="1040"/>
    <x v="1"/>
    <s v="PROYECTOS"/>
    <s v="MEJORAMIENTO RED VIAL REGIONAL PRINCIPAL"/>
    <s v="CAUTIN"/>
    <s v="CUNCO, PADRE LAS CASAS"/>
    <n v="217742"/>
    <n v="0"/>
    <n v="0"/>
    <n v="0"/>
  </r>
  <r>
    <s v="Regular"/>
    <s v="Araucanía"/>
    <x v="1"/>
    <x v="1041"/>
    <x v="1041"/>
    <x v="0"/>
    <s v="PROYECTOS"/>
    <s v="CONSERVACION VIAL"/>
    <s v="INTERPROVINCIAL"/>
    <s v="INTERCOMUNAL"/>
    <n v="10585814.331"/>
    <n v="374662.71"/>
    <n v="0"/>
    <n v="0"/>
  </r>
  <r>
    <s v="Regular"/>
    <s v="Araucanía"/>
    <x v="1"/>
    <x v="1042"/>
    <x v="1042"/>
    <x v="0"/>
    <s v="PROYECTOS"/>
    <s v="CONSERVACION VIAL"/>
    <s v="INTERPROVINCIAL"/>
    <s v="INTERCOMUNAL"/>
    <n v="285607.02399999998"/>
    <n v="0"/>
    <n v="0"/>
    <n v="0"/>
  </r>
  <r>
    <s v="Regular"/>
    <s v="Araucanía"/>
    <x v="1"/>
    <x v="1043"/>
    <x v="1043"/>
    <x v="0"/>
    <s v="PROYECTOS"/>
    <s v="CONSERVACION VIAL"/>
    <s v="INTERPROVINCIAL"/>
    <s v="INTERCOMUNAL"/>
    <n v="1144.278"/>
    <n v="0"/>
    <n v="0"/>
    <n v="0"/>
  </r>
  <r>
    <s v="Regular"/>
    <s v="Araucanía"/>
    <x v="1"/>
    <x v="1044"/>
    <x v="1044"/>
    <x v="0"/>
    <s v="PROYECTOS"/>
    <s v="CONSERVACION VIAL"/>
    <s v="INTERPROVINCIAL"/>
    <s v="INTERCOMUNAL"/>
    <n v="9438890.3900000006"/>
    <n v="10893381.277000001"/>
    <n v="7473190.4900000002"/>
    <n v="288604.755"/>
  </r>
  <r>
    <s v="Regular"/>
    <s v="Araucanía"/>
    <x v="1"/>
    <x v="1045"/>
    <x v="1045"/>
    <x v="0"/>
    <s v="PROYECTOS"/>
    <s v="CONSERVACION VIAL"/>
    <s v="CAUTIN, MALLECO"/>
    <s v="TEMUCO, CARAHUE, CUNCO, CURARREHUE, FREIRE, GALVARINO, GORBEA, LAUTARO, LONCOCHE, MELIPEUCO, NUEVA IMPERIAL, PADRE LAS CASAS, PERQUENCO, PITRUFQUEN, PUCON, SAAVEDRA, TEODORO SCHMIDT, TOLTEN, VILCUN, VILLARRICA, ANGOL, COLLIPULLI, CURACAUTIN, ERCILLA, LONQ"/>
    <n v="2327186.7480000001"/>
    <n v="0"/>
    <n v="0"/>
    <n v="0"/>
  </r>
  <r>
    <s v="Regular"/>
    <s v="Araucanía"/>
    <x v="1"/>
    <x v="1046"/>
    <x v="1046"/>
    <x v="1"/>
    <s v="PROYECTOS"/>
    <s v="MEJORAMIENTO RED VIAL REGIONAL SECUNDARIA"/>
    <s v="MALLECO"/>
    <s v="ANGOL"/>
    <n v="201313"/>
    <n v="0"/>
    <n v="0"/>
    <n v="0"/>
  </r>
  <r>
    <s v="Regular"/>
    <s v="Araucanía"/>
    <x v="1"/>
    <x v="1047"/>
    <x v="1047"/>
    <x v="0"/>
    <s v="PROYECTOS"/>
    <s v="RUTA PRECORDILLERANA"/>
    <s v="CAUTIN, MALLECO"/>
    <s v="MELIPEUCO, LONQUIMAY"/>
    <n v="7557227.9400000004"/>
    <n v="0"/>
    <n v="0"/>
    <n v="0"/>
  </r>
  <r>
    <s v="Regular"/>
    <s v="Araucanía"/>
    <x v="1"/>
    <x v="1048"/>
    <x v="1048"/>
    <x v="0"/>
    <s v="PROYECTOS"/>
    <s v="MEJORAMIENTO RED VIAL REGIONAL SECUNDARIA"/>
    <s v="CAUTIN"/>
    <s v="PADRE LAS CASAS"/>
    <n v="2982.1840000000002"/>
    <n v="0"/>
    <n v="0"/>
    <n v="0"/>
  </r>
  <r>
    <s v="Regular"/>
    <s v="Araucanía"/>
    <x v="1"/>
    <x v="1049"/>
    <x v="1049"/>
    <x v="0"/>
    <s v="PROYECTOS"/>
    <s v="CONSERVACION VIAL"/>
    <s v="INTERPROVINCIAL"/>
    <s v="INTERCOMUNAL"/>
    <n v="695796.3330000001"/>
    <n v="0"/>
    <n v="0"/>
    <n v="0"/>
  </r>
  <r>
    <s v="Regular"/>
    <s v="Araucanía"/>
    <x v="1"/>
    <x v="1050"/>
    <x v="1050"/>
    <x v="0"/>
    <s v="PROYECTOS"/>
    <s v="MEJORAMIENTO RED VIAL REGIONAL SECUNDARIA"/>
    <s v="INTERPROVINCIAL"/>
    <s v="INTERCOMUNAL"/>
    <n v="444080.64799999999"/>
    <n v="0"/>
    <n v="0"/>
    <n v="0"/>
  </r>
  <r>
    <s v="Regular"/>
    <s v="Araucanía"/>
    <x v="1"/>
    <x v="1051"/>
    <x v="1051"/>
    <x v="0"/>
    <s v="PROYECTOS"/>
    <s v="CONSERVACION VIAL"/>
    <s v="CAUTIN, MALLECO"/>
    <s v="CARAHUE, FREIRE, GALVARINO, ERCILLA, LOS SAUCES, LUMACO"/>
    <n v="2459337.6530000004"/>
    <n v="2594387.8959999997"/>
    <n v="559245.52500000002"/>
    <n v="0"/>
  </r>
  <r>
    <s v="Regular"/>
    <s v="Araucanía"/>
    <x v="1"/>
    <x v="1052"/>
    <x v="1052"/>
    <x v="0"/>
    <s v="PROYECTOS"/>
    <s v="MEJORAMIENTO RED VIAL REGIONAL SECUNDARIA"/>
    <s v="CAUTIN"/>
    <s v="PERQUENCO"/>
    <n v="383925.76299999998"/>
    <n v="0"/>
    <n v="0"/>
    <n v="0"/>
  </r>
  <r>
    <s v="Regular"/>
    <s v="Araucanía"/>
    <x v="1"/>
    <x v="1053"/>
    <x v="1053"/>
    <x v="0"/>
    <s v="PROYECTOS"/>
    <s v="RUTAS INTERREGIONALES"/>
    <s v="MALLECO"/>
    <s v="ANGOL"/>
    <n v="3015989.4920000001"/>
    <n v="0"/>
    <n v="0"/>
    <n v="0"/>
  </r>
  <r>
    <s v="Regular"/>
    <s v="Araucanía"/>
    <x v="1"/>
    <x v="1054"/>
    <x v="1054"/>
    <x v="1"/>
    <s v="PROYECTOS"/>
    <s v="VIALIDAD URBANA"/>
    <s v="CAUTIN"/>
    <s v="PADRE LAS CASAS"/>
    <n v="209063.25"/>
    <n v="296998.24"/>
    <n v="0"/>
    <n v="0"/>
  </r>
  <r>
    <s v="Regular"/>
    <s v="Araucanía"/>
    <x v="1"/>
    <x v="1055"/>
    <x v="1055"/>
    <x v="0"/>
    <s v="PROYECTOS"/>
    <s v="CONSERVACION VIAL"/>
    <s v="INTERPROVINCIAL"/>
    <s v="INTERCOMUNAL"/>
    <n v="887001.33299999998"/>
    <n v="0"/>
    <n v="0"/>
    <n v="0"/>
  </r>
  <r>
    <s v="Regular"/>
    <s v="Araucanía"/>
    <x v="1"/>
    <x v="1056"/>
    <x v="1056"/>
    <x v="0"/>
    <s v="PROYECTOS"/>
    <s v="CONSERVACION VIAL"/>
    <s v="INTERPROVINCIAL"/>
    <s v="INTERCOMUNAL"/>
    <n v="4789299.7609999999"/>
    <n v="2919692.9040000001"/>
    <n v="0"/>
    <n v="0"/>
  </r>
  <r>
    <s v="Regular"/>
    <s v="Araucanía"/>
    <x v="1"/>
    <x v="1057"/>
    <x v="1057"/>
    <x v="0"/>
    <s v="PROYECTOS"/>
    <s v="MEJORAMIENTO RED VIAL REGIONAL SECUNDARIA"/>
    <s v="CAUTIN"/>
    <s v="LONCOCHE"/>
    <n v="155868.94500000001"/>
    <n v="0"/>
    <n v="0"/>
    <n v="0"/>
  </r>
  <r>
    <s v="Regular"/>
    <s v="Araucanía"/>
    <x v="1"/>
    <x v="1058"/>
    <x v="1058"/>
    <x v="1"/>
    <s v="PROYECTOS"/>
    <s v="RUTAS INTERREGIONALES"/>
    <s v="CAUTIN"/>
    <s v="VILLARRICA"/>
    <n v="223456"/>
    <n v="0"/>
    <n v="0"/>
    <n v="0"/>
  </r>
  <r>
    <s v="Regular"/>
    <s v="Araucanía"/>
    <x v="1"/>
    <x v="1059"/>
    <x v="1059"/>
    <x v="0"/>
    <s v="PROYECTOS"/>
    <s v="CONSERVACION VIAL"/>
    <s v="INTERPROVINCIAL"/>
    <s v="INTERCOMUNAL"/>
    <n v="2676106.7090000003"/>
    <n v="1040848.204"/>
    <n v="0"/>
    <n v="0"/>
  </r>
  <r>
    <s v="Regular"/>
    <s v="Araucanía"/>
    <x v="1"/>
    <x v="1060"/>
    <x v="1060"/>
    <x v="0"/>
    <s v="PROYECTOS"/>
    <s v="CONSERVACION VIAL"/>
    <s v="INTERPROVINCIAL"/>
    <s v="INTERCOMUNAL"/>
    <n v="152136.804"/>
    <n v="0"/>
    <n v="0"/>
    <n v="0"/>
  </r>
  <r>
    <s v="Regular"/>
    <s v="Araucanía"/>
    <x v="1"/>
    <x v="1061"/>
    <x v="1061"/>
    <x v="1"/>
    <s v="PROYECTOS"/>
    <s v="VIALIDAD URBANA"/>
    <s v="CAUTIN"/>
    <s v="CARAHUE"/>
    <n v="267703.5"/>
    <n v="0"/>
    <n v="0"/>
    <n v="0"/>
  </r>
  <r>
    <s v="Regular"/>
    <s v="Araucanía"/>
    <x v="1"/>
    <x v="1062"/>
    <x v="1062"/>
    <x v="0"/>
    <s v="PROYECTOS"/>
    <s v="CONSERVACION VIAL"/>
    <s v="CAUTIN"/>
    <s v="CUNCO"/>
    <n v="291169.85499999998"/>
    <n v="0"/>
    <n v="0"/>
    <n v="0"/>
  </r>
  <r>
    <s v="Regular"/>
    <s v="Araucanía"/>
    <x v="1"/>
    <x v="1063"/>
    <x v="1063"/>
    <x v="0"/>
    <s v="PROYECTOS"/>
    <s v="MEJORAMIENTO RED VIAL REGIONAL PRINCIPAL"/>
    <s v="CAUTIN"/>
    <s v="CURARREHUE"/>
    <n v="3418686.2239999999"/>
    <n v="1451412.648"/>
    <n v="0"/>
    <n v="0"/>
  </r>
  <r>
    <s v="Regular"/>
    <s v="Araucanía"/>
    <x v="1"/>
    <x v="1064"/>
    <x v="1064"/>
    <x v="0"/>
    <s v="PROYECTOS"/>
    <s v="MEJORAMIENTO RED VIAL REGIONAL SECUNDARIA"/>
    <s v="CAUTIN"/>
    <s v="FREIRE"/>
    <n v="1291212.93"/>
    <n v="847238.4"/>
    <n v="0"/>
    <n v="0"/>
  </r>
  <r>
    <s v="Regular"/>
    <s v="Araucanía"/>
    <x v="1"/>
    <x v="1065"/>
    <x v="1065"/>
    <x v="0"/>
    <s v="PROYECTOS"/>
    <s v="CONSERVACION VIAL"/>
    <s v="CAUTIN, MALLECO"/>
    <s v="CUNCO, FREIRE, GORBEA, LAUTARO, LONCOCHE, ANGOL, LUMACO, PUREN, TRAIGUEN, VICTORIA"/>
    <n v="4604339.6039999994"/>
    <n v="6022177.0439999998"/>
    <n v="6664662.6040000003"/>
    <n v="6846269.6460000006"/>
  </r>
  <r>
    <s v="Regular"/>
    <s v="Araucanía"/>
    <x v="1"/>
    <x v="1066"/>
    <x v="1066"/>
    <x v="0"/>
    <s v="PROYECTOS"/>
    <s v="MEJORAMIENTO RED VIAL REGIONAL SECUNDARIA"/>
    <s v="CAUTIN"/>
    <s v="VILLARRICA"/>
    <n v="3591006.7539999997"/>
    <n v="0"/>
    <n v="0"/>
    <n v="0"/>
  </r>
  <r>
    <s v="Regular"/>
    <s v="Araucanía"/>
    <x v="1"/>
    <x v="1067"/>
    <x v="1067"/>
    <x v="0"/>
    <s v="PROYECTOS"/>
    <s v="MEJORAMIENTO RED VIAL REGIONAL SECUNDARIA"/>
    <s v="CAUTIN"/>
    <s v="FREIRE"/>
    <n v="2580564"/>
    <n v="1504870.334"/>
    <n v="0"/>
    <n v="0"/>
  </r>
  <r>
    <s v="Regular"/>
    <s v="Araucanía"/>
    <x v="1"/>
    <x v="1068"/>
    <x v="1068"/>
    <x v="0"/>
    <s v="PROYECTOS"/>
    <s v="MEJORAMIENTO RED VIAL REGIONAL SECUNDARIA"/>
    <s v="CAUTIN"/>
    <s v="PADRE LAS CASAS"/>
    <n v="1393344.9609999999"/>
    <n v="0"/>
    <n v="0"/>
    <n v="0"/>
  </r>
  <r>
    <s v="Regular"/>
    <s v="Araucanía"/>
    <x v="1"/>
    <x v="1069"/>
    <x v="1069"/>
    <x v="1"/>
    <s v="PROYECTOS"/>
    <s v="MEJORAMIENTO RED VIAL REGIONAL PRINCIPAL"/>
    <s v="CAUTIN"/>
    <s v="VILLARRICA"/>
    <n v="294945.59999999998"/>
    <n v="0"/>
    <n v="0"/>
    <n v="0"/>
  </r>
  <r>
    <s v="Regular"/>
    <s v="Araucanía"/>
    <x v="1"/>
    <x v="1070"/>
    <x v="1070"/>
    <x v="1"/>
    <s v="PROYECTOS"/>
    <s v="RUTA PRECORDILLERANA"/>
    <s v="CAUTIN"/>
    <s v="PUCON, VILLARRICA"/>
    <n v="153750"/>
    <n v="160250"/>
    <n v="0"/>
    <n v="0"/>
  </r>
  <r>
    <s v="Regular"/>
    <s v="Araucanía"/>
    <x v="1"/>
    <x v="1071"/>
    <x v="1071"/>
    <x v="0"/>
    <s v="PROYECTOS"/>
    <s v="CONSERVACION VIAL"/>
    <s v="CAUTIN, MALLECO"/>
    <s v="CARAHUE, GALVARINO, GORBEA, SAAVEDRA, TEODORO SCHMIDT, ANGOL, ERCILLA, LOS SAUCES, LUMACO, PUREN"/>
    <n v="2445633.483"/>
    <n v="412430.99300000002"/>
    <n v="0"/>
    <n v="0"/>
  </r>
  <r>
    <s v="Regular"/>
    <s v="Araucanía"/>
    <x v="1"/>
    <x v="1072"/>
    <x v="172"/>
    <x v="0"/>
    <s v="PROYECTOS"/>
    <s v="CONSERVACION VIAL"/>
    <s v="CAUTIN, MALLECO"/>
    <s v="CURARREHUE, GORBEA, LONCOCHE, PERQUENCO, TOLTEN, VILLARRICA, COLLIPULLI, CURACAUTIN, LONQUIMAY"/>
    <n v="11912818.530000001"/>
    <n v="6465702.7179999994"/>
    <n v="0"/>
    <n v="0"/>
  </r>
  <r>
    <s v="Regular"/>
    <s v="Araucanía"/>
    <x v="1"/>
    <x v="1073"/>
    <x v="1072"/>
    <x v="0"/>
    <s v="PROYECTOS"/>
    <s v="DESARROLLO VIAL AREAS COSTERAS"/>
    <s v="CAUTIN"/>
    <s v="SAAVEDRA"/>
    <n v="27769.246999999999"/>
    <n v="0"/>
    <n v="0"/>
    <n v="0"/>
  </r>
  <r>
    <s v="Regular"/>
    <s v="Araucanía"/>
    <x v="1"/>
    <x v="1074"/>
    <x v="1073"/>
    <x v="0"/>
    <s v="PROYECTOS"/>
    <s v="CONSERVACION VIAL"/>
    <s v="CAUTIN"/>
    <s v="TEMUCO, CARAHUE, CUNCO, CURARREHUE, FREIRE, GALVARINO, GORBEA, LAUTARO, LONCOCHE, MELIPEUCO, NUEVA IMPERIAL, PADRE LAS CASAS, PERQUENCO, PITRUFQUEN, PUCON, SAAVEDRA, TEODORO SCHMIDT, TOLTEN, VILCUN, VILLARRICA"/>
    <n v="23037.441000000003"/>
    <n v="0"/>
    <n v="0"/>
    <n v="0"/>
  </r>
  <r>
    <s v="Regular"/>
    <s v="Araucanía"/>
    <x v="1"/>
    <x v="1075"/>
    <x v="1074"/>
    <x v="0"/>
    <s v="PROYECTOS"/>
    <s v="MEJORAMIENTO RED VIAL REGIONAL PRINCIPAL"/>
    <s v="CAUTIN"/>
    <s v="CARAHUE, SAAVEDRA"/>
    <n v="392681.90899999999"/>
    <n v="0"/>
    <n v="0"/>
    <n v="0"/>
  </r>
  <r>
    <s v="Regular"/>
    <s v="Araucanía"/>
    <x v="1"/>
    <x v="1076"/>
    <x v="1075"/>
    <x v="1"/>
    <s v="PROYECTOS"/>
    <s v="MEJORAMIENTO RED VIAL REGIONAL PRINCIPAL"/>
    <s v="CAUTIN"/>
    <s v="TEODORO SCHMIDT, TOLTEN"/>
    <n v="50000"/>
    <n v="0"/>
    <n v="0"/>
    <n v="0"/>
  </r>
  <r>
    <s v="Regular"/>
    <s v="Araucanía"/>
    <x v="1"/>
    <x v="1077"/>
    <x v="1076"/>
    <x v="0"/>
    <s v="PROYECTOS"/>
    <s v="CONSERVACION VIAL"/>
    <s v="INTERPROVINCIAL"/>
    <s v="INTERCOMUNAL"/>
    <n v="3204250.656"/>
    <n v="455940.10399999999"/>
    <n v="0"/>
    <n v="0"/>
  </r>
  <r>
    <s v="Regular"/>
    <s v="Araucanía"/>
    <x v="1"/>
    <x v="1078"/>
    <x v="1077"/>
    <x v="0"/>
    <s v="PROYECTOS"/>
    <s v="CONSERVACION VIAL"/>
    <s v="CAUTIN, MALLECO"/>
    <s v="TEMUCO, CARAHUE, CUNCO, FREIRE, GALVARINO, LAUTARO, LONCOCHE, MELIPEUCO, PUCON, SAAVEDRA, TEODORO SCHMIDT, TOLTEN, CURACAUTIN, LONQUIMAY, LOS SAUCES, PUREN, TRAIGUEN, VICTORIA"/>
    <n v="1724372.0870000001"/>
    <n v="38777.387999999999"/>
    <n v="0"/>
    <n v="0"/>
  </r>
  <r>
    <s v="Regular"/>
    <s v="Araucanía"/>
    <x v="1"/>
    <x v="1079"/>
    <x v="1078"/>
    <x v="0"/>
    <s v="PROYECTOS"/>
    <s v="CONSERVACION VIAL"/>
    <s v="CAUTIN, MALLECO"/>
    <s v="TEMUCO, CARAHUE, CUNCO, CURARREHUE, FREIRE, GALVARINO, GORBEA, LAUTARO, LONCOCHE, MELIPEUCO, NUEVA IMPERIAL, PADRE LAS CASAS, PERQUENCO, PITRUFQUEN, PUCON, SAAVEDRA, TEODORO SCHMIDT, TOLTEN, VILCUN, VILLARRICA, ANGOL, COLLIPULLI, CURACAUTIN, ERCILLA, LONQ"/>
    <n v="7247803.3420000002"/>
    <n v="0"/>
    <n v="0"/>
    <n v="0"/>
  </r>
  <r>
    <s v="Regular"/>
    <s v="Araucanía"/>
    <x v="1"/>
    <x v="1080"/>
    <x v="1079"/>
    <x v="0"/>
    <s v="PROYECTOS"/>
    <s v="MEJORAMIENTO RED VIAL REGIONAL SECUNDARIA"/>
    <s v="CAUTIN"/>
    <s v="GALVARINO"/>
    <n v="3914057.9070000001"/>
    <n v="1139400.699"/>
    <n v="0"/>
    <n v="0"/>
  </r>
  <r>
    <s v="Regular"/>
    <s v="Araucanía"/>
    <x v="1"/>
    <x v="1081"/>
    <x v="1080"/>
    <x v="0"/>
    <s v="PROYECTOS"/>
    <s v="CONSERVACION VIAL"/>
    <s v="INTERPROVINCIAL"/>
    <s v="INTERCOMUNAL"/>
    <n v="52837.478000000003"/>
    <n v="0"/>
    <n v="0"/>
    <n v="0"/>
  </r>
  <r>
    <s v="Regular"/>
    <s v="Araucanía"/>
    <x v="1"/>
    <x v="1082"/>
    <x v="1081"/>
    <x v="0"/>
    <s v="PROYECTOS"/>
    <s v="CONSERVACION VIAL"/>
    <s v="INTERPROVINCIAL"/>
    <s v="INTERCOMUNAL"/>
    <n v="38044.428999999996"/>
    <n v="0"/>
    <n v="0"/>
    <n v="0"/>
  </r>
  <r>
    <s v="Regular"/>
    <s v="Araucanía"/>
    <x v="1"/>
    <x v="1083"/>
    <x v="1082"/>
    <x v="0"/>
    <s v="PROYECTOS"/>
    <s v="CONSERVACION VIAL"/>
    <s v="INTERPROVINCIAL"/>
    <s v="INTERCOMUNAL"/>
    <n v="139510.93400000001"/>
    <n v="0"/>
    <n v="0"/>
    <n v="0"/>
  </r>
  <r>
    <s v="Regular"/>
    <s v="Araucanía"/>
    <x v="1"/>
    <x v="1084"/>
    <x v="1083"/>
    <x v="0"/>
    <s v="PROYECTOS"/>
    <s v="CONSERVACION VIAL"/>
    <s v="INTERPROVINCIAL"/>
    <s v="INTERCOMUNAL"/>
    <n v="18607.028999999999"/>
    <n v="0"/>
    <n v="0"/>
    <n v="0"/>
  </r>
  <r>
    <s v="Regular"/>
    <s v="Araucanía"/>
    <x v="1"/>
    <x v="1085"/>
    <x v="1084"/>
    <x v="0"/>
    <s v="PROYECTOS"/>
    <s v="CONSERVACION VIAL"/>
    <s v="MALLECO"/>
    <s v="INTERCOMUNAL"/>
    <n v="343.47300000000001"/>
    <n v="0"/>
    <n v="0"/>
    <n v="0"/>
  </r>
  <r>
    <s v="Regular"/>
    <s v="Araucanía"/>
    <x v="1"/>
    <x v="1086"/>
    <x v="1085"/>
    <x v="0"/>
    <s v="PROYECTOS"/>
    <s v="CONSERVACION VIAL"/>
    <s v="INTERPROVINCIAL"/>
    <s v="INTERCOMUNAL"/>
    <n v="4.0000000000000001E-3"/>
    <n v="0"/>
    <n v="0"/>
    <n v="0"/>
  </r>
  <r>
    <s v="Regular"/>
    <s v="Araucanía"/>
    <x v="1"/>
    <x v="1087"/>
    <x v="1086"/>
    <x v="0"/>
    <s v="PROYECTOS"/>
    <s v="CONSERVACION VIAL"/>
    <s v="MALLECO"/>
    <s v="LUMACO"/>
    <n v="88652.018999999986"/>
    <n v="0"/>
    <n v="0"/>
    <n v="0"/>
  </r>
  <r>
    <s v="Regular"/>
    <s v="Araucanía"/>
    <x v="1"/>
    <x v="1088"/>
    <x v="1087"/>
    <x v="0"/>
    <s v="PROYECTOS"/>
    <s v="CONSERVACION VIAL"/>
    <s v="MALLECO"/>
    <s v="INTERCOMUNAL"/>
    <n v="7982.9349999999995"/>
    <n v="0"/>
    <n v="0"/>
    <n v="0"/>
  </r>
  <r>
    <s v="Regular"/>
    <s v="Araucanía"/>
    <x v="1"/>
    <x v="1089"/>
    <x v="1088"/>
    <x v="0"/>
    <s v="PROYECTOS"/>
    <s v="RUTAS INTERNACIONALES"/>
    <s v="MALLECO"/>
    <s v="CURACAUTIN"/>
    <n v="4718777.3160000006"/>
    <n v="0"/>
    <n v="0"/>
    <n v="0"/>
  </r>
  <r>
    <s v="Regular"/>
    <s v="Araucanía"/>
    <x v="1"/>
    <x v="1090"/>
    <x v="1089"/>
    <x v="0"/>
    <s v="PROYECTOS"/>
    <s v="CONSERVACION VIAL"/>
    <s v="INTERPROVINCIAL"/>
    <s v="INTERCOMUNAL"/>
    <n v="134694.41199999998"/>
    <n v="0"/>
    <n v="0"/>
    <n v="0"/>
  </r>
  <r>
    <s v="Regular"/>
    <s v="Araucanía"/>
    <x v="1"/>
    <x v="1091"/>
    <x v="1090"/>
    <x v="0"/>
    <s v="PROYECTOS"/>
    <s v="CONSERVACION VIAL"/>
    <s v="CAUTIN, MALLECO"/>
    <s v="TEMUCO, CARAHUE, CUNCO, CURARREHUE, ANGOL, COLLIPULLI, CURACAUTIN, ERCILLA, LOS SAUCES, LUMACO"/>
    <n v="4679.8630000000003"/>
    <n v="0"/>
    <n v="0"/>
    <n v="0"/>
  </r>
  <r>
    <s v="Regular"/>
    <s v="Araucanía"/>
    <x v="1"/>
    <x v="1092"/>
    <x v="1091"/>
    <x v="0"/>
    <s v="PROYECTOS"/>
    <s v="CONSERVACION VIAL"/>
    <s v="INTERPROVINCIAL"/>
    <s v="INTERCOMUNAL"/>
    <n v="188413.17"/>
    <n v="0"/>
    <n v="0"/>
    <n v="0"/>
  </r>
  <r>
    <s v="Regular"/>
    <s v="Araucanía"/>
    <x v="1"/>
    <x v="1093"/>
    <x v="1092"/>
    <x v="0"/>
    <s v="PROYECTOS"/>
    <s v="MEJORAMIENTO RED VIAL REGIONAL SECUNDARIA"/>
    <s v="CAUTIN"/>
    <s v="NUEVA IMPERIAL"/>
    <n v="26017.138999999999"/>
    <n v="0"/>
    <n v="0"/>
    <n v="0"/>
  </r>
  <r>
    <s v="Regular"/>
    <s v="Araucanía"/>
    <x v="1"/>
    <x v="1094"/>
    <x v="1093"/>
    <x v="0"/>
    <s v="PROYECTOS"/>
    <s v="CONSERVACION VIAL"/>
    <s v="INTERPROVINCIAL"/>
    <s v="INTERCOMUNAL"/>
    <n v="2699.9949999999999"/>
    <n v="0"/>
    <n v="0"/>
    <n v="0"/>
  </r>
  <r>
    <s v="Regular"/>
    <s v="Araucanía"/>
    <x v="1"/>
    <x v="1095"/>
    <x v="1094"/>
    <x v="0"/>
    <s v="PROYECTOS"/>
    <s v="MEJORAMIENTO RED VIAL REGIONAL SECUNDARIA"/>
    <s v="MALLECO"/>
    <s v="VICTORIA"/>
    <n v="856040.39500000002"/>
    <n v="0"/>
    <n v="0"/>
    <n v="0"/>
  </r>
  <r>
    <s v="Regular"/>
    <s v="Araucanía"/>
    <x v="1"/>
    <x v="1096"/>
    <x v="1095"/>
    <x v="0"/>
    <s v="PROYECTOS"/>
    <s v="MEJORAMIENTO RED VIAL REGIONAL SECUNDARIA"/>
    <s v="MALLECO"/>
    <s v="CURACAUTIN"/>
    <n v="13784.4"/>
    <n v="0"/>
    <n v="0"/>
    <n v="0"/>
  </r>
  <r>
    <s v="Regular"/>
    <s v="Araucanía"/>
    <x v="1"/>
    <x v="1097"/>
    <x v="1096"/>
    <x v="0"/>
    <s v="PROYECTOS"/>
    <s v="VIALIDAD URBANA"/>
    <s v="CAUTIN"/>
    <s v="PUCON, VILLARRICA"/>
    <n v="2093.0740000000001"/>
    <n v="0"/>
    <n v="0"/>
    <n v="0"/>
  </r>
  <r>
    <s v="Regular"/>
    <s v="Araucanía"/>
    <x v="1"/>
    <x v="1098"/>
    <x v="1097"/>
    <x v="0"/>
    <s v="PROYECTOS"/>
    <s v="VIALIDAD URBANA"/>
    <s v="CAUTIN"/>
    <s v="PUCON, VILLARRICA"/>
    <n v="4825.6049999999996"/>
    <n v="0"/>
    <n v="0"/>
    <n v="0"/>
  </r>
  <r>
    <s v="Regular"/>
    <s v="Araucanía"/>
    <x v="1"/>
    <x v="1099"/>
    <x v="1098"/>
    <x v="0"/>
    <s v="PROYECTOS"/>
    <s v="VIALIDAD URBANA"/>
    <s v="CAUTIN"/>
    <s v="TEMUCO, VILCUN"/>
    <n v="204302.81400000001"/>
    <n v="0"/>
    <n v="0"/>
    <n v="0"/>
  </r>
  <r>
    <s v="Regular"/>
    <s v="Araucanía"/>
    <x v="1"/>
    <x v="1100"/>
    <x v="1099"/>
    <x v="0"/>
    <s v="PROYECTOS"/>
    <s v="MEJORAMIENTO RED VIAL REGIONAL SECUNDARIA"/>
    <s v="CAUTIN"/>
    <s v="CURARREHUE"/>
    <n v="281854.13199999998"/>
    <n v="0"/>
    <n v="0"/>
    <n v="0"/>
  </r>
  <r>
    <s v="Regular"/>
    <s v="Araucanía"/>
    <x v="1"/>
    <x v="1101"/>
    <x v="1100"/>
    <x v="0"/>
    <s v="PROYECTOS"/>
    <s v="CONSERVACION VIAL"/>
    <s v="INTERPROVINCIAL"/>
    <s v="INTERCOMUNAL"/>
    <n v="4721.2160000000003"/>
    <n v="0"/>
    <n v="0"/>
    <n v="0"/>
  </r>
  <r>
    <s v="Regular"/>
    <s v="Araucanía"/>
    <x v="1"/>
    <x v="1102"/>
    <x v="1101"/>
    <x v="0"/>
    <s v="PROYECTOS"/>
    <s v="MEJORAMIENTO RED VIAL REGIONAL PRINCIPAL"/>
    <s v="CAUTIN"/>
    <s v="LAUTARO"/>
    <n v="952139.42799999996"/>
    <n v="807878"/>
    <n v="0"/>
    <n v="0"/>
  </r>
  <r>
    <s v="Regular"/>
    <s v="Araucanía"/>
    <x v="1"/>
    <x v="1103"/>
    <x v="1102"/>
    <x v="0"/>
    <s v="PROYECTOS"/>
    <s v="DESARROLLO VIAL AREAS COSTERAS"/>
    <s v="CAUTIN"/>
    <s v="CARAHUE"/>
    <n v="4653440.4069999997"/>
    <n v="0"/>
    <n v="0"/>
    <n v="0"/>
  </r>
  <r>
    <s v="Regular"/>
    <s v="Araucanía"/>
    <x v="1"/>
    <x v="1104"/>
    <x v="1096"/>
    <x v="1"/>
    <s v="PROYECTOS"/>
    <s v="VIALIDAD URBANA"/>
    <s v="CAUTIN"/>
    <s v="PUCON, VILLARRICA"/>
    <n v="123049"/>
    <n v="0"/>
    <n v="0"/>
    <n v="0"/>
  </r>
  <r>
    <s v="Regular"/>
    <s v="Araucanía"/>
    <x v="1"/>
    <x v="1105"/>
    <x v="1103"/>
    <x v="0"/>
    <s v="PROYECTOS"/>
    <s v="MEJORAMIENTO RED VIAL REGIONAL PRINCIPAL"/>
    <s v="CAUTIN"/>
    <s v="TOLTEN"/>
    <n v="3838501"/>
    <n v="7493689.3799999999"/>
    <n v="0"/>
    <n v="0"/>
  </r>
  <r>
    <s v="Regular"/>
    <s v="Araucanía"/>
    <x v="1"/>
    <x v="1106"/>
    <x v="1104"/>
    <x v="0"/>
    <s v="PROYECTOS"/>
    <s v="CONSERVACION VIAL"/>
    <s v="INTERPROVINCIAL"/>
    <s v="INTERCOMUNAL"/>
    <n v="219017.96400000001"/>
    <n v="0"/>
    <n v="0"/>
    <n v="0"/>
  </r>
  <r>
    <s v="Regular"/>
    <s v="Araucanía"/>
    <x v="1"/>
    <x v="1107"/>
    <x v="1105"/>
    <x v="0"/>
    <s v="PROYECTOS"/>
    <s v="VIALIDAD URBANA"/>
    <s v="CAUTIN"/>
    <s v="VILLARRICA"/>
    <n v="2615700"/>
    <n v="5400000"/>
    <n v="4968438.0389999999"/>
    <n v="0"/>
  </r>
  <r>
    <s v="Regular"/>
    <s v="Araucanía"/>
    <x v="1"/>
    <x v="1108"/>
    <x v="1106"/>
    <x v="1"/>
    <s v="PROYECTOS"/>
    <s v="MEJORAMIENTO RED VIAL REGIONAL PRINCIPAL"/>
    <s v="CAUTIN"/>
    <s v="TEMUCO"/>
    <n v="80010"/>
    <n v="0"/>
    <n v="0"/>
    <n v="0"/>
  </r>
  <r>
    <s v="Regular"/>
    <s v="Araucanía"/>
    <x v="1"/>
    <x v="1109"/>
    <x v="1107"/>
    <x v="0"/>
    <s v="PROYECTOS"/>
    <s v="VIALIDAD URBANA"/>
    <s v="CAUTIN"/>
    <s v="TEMUCO, CARAHUE, NUEVA IMPERIAL"/>
    <n v="2052"/>
    <n v="0"/>
    <n v="0"/>
    <n v="0"/>
  </r>
  <r>
    <s v="Regular"/>
    <s v="Araucanía"/>
    <x v="1"/>
    <x v="1110"/>
    <x v="1108"/>
    <x v="0"/>
    <s v="PROYECTOS"/>
    <s v="CONSERVACION VIAL"/>
    <s v="INTERPROVINCIAL"/>
    <s v="INTERCOMUNAL"/>
    <n v="50360.584999999999"/>
    <n v="0"/>
    <n v="0"/>
    <n v="0"/>
  </r>
  <r>
    <s v="Regular"/>
    <s v="Araucanía"/>
    <x v="1"/>
    <x v="1111"/>
    <x v="1109"/>
    <x v="0"/>
    <s v="PROYECTOS"/>
    <s v="RUTAS INTERNACIONALES"/>
    <s v="CAUTIN"/>
    <s v="CURARREHUE"/>
    <n v="13181"/>
    <n v="0"/>
    <n v="0"/>
    <n v="0"/>
  </r>
  <r>
    <s v="Regular"/>
    <s v="Araucanía"/>
    <x v="1"/>
    <x v="1112"/>
    <x v="1110"/>
    <x v="0"/>
    <s v="PROYECTOS"/>
    <s v="CONSERVACION VIAL"/>
    <s v="INTERPROVINCIAL"/>
    <s v="INTERCOMUNAL"/>
    <n v="350213.88900000002"/>
    <n v="0"/>
    <n v="0"/>
    <n v="0"/>
  </r>
  <r>
    <s v="Regular"/>
    <s v="Araucanía"/>
    <x v="1"/>
    <x v="1113"/>
    <x v="1111"/>
    <x v="0"/>
    <s v="PROYECTOS"/>
    <s v="MEJORAMIENTO RED VIAL REGIONAL SECUNDARIA"/>
    <s v="CAUTIN"/>
    <s v="PUCON, VILLARRICA"/>
    <n v="337681.28700000001"/>
    <n v="0"/>
    <n v="0"/>
    <n v="0"/>
  </r>
  <r>
    <s v="Regular"/>
    <s v="Araucanía"/>
    <x v="1"/>
    <x v="1114"/>
    <x v="1112"/>
    <x v="0"/>
    <s v="PROYECTOS"/>
    <s v="CONSERVACION VIAL"/>
    <s v="INTERPROVINCIAL"/>
    <s v="INTERCOMUNAL"/>
    <n v="29418.988000000001"/>
    <n v="0"/>
    <n v="0"/>
    <n v="0"/>
  </r>
  <r>
    <s v="Regular"/>
    <s v="Araucanía"/>
    <x v="1"/>
    <x v="1115"/>
    <x v="1113"/>
    <x v="0"/>
    <s v="PROYECTOS"/>
    <s v="CONSERVACION VIAL"/>
    <s v="INTERPROVINCIAL"/>
    <s v="INTERCOMUNAL"/>
    <n v="1053292.713"/>
    <n v="0"/>
    <n v="0"/>
    <n v="0"/>
  </r>
  <r>
    <s v="Regular"/>
    <s v="Araucanía"/>
    <x v="1"/>
    <x v="1116"/>
    <x v="1114"/>
    <x v="0"/>
    <s v="PROYECTOS"/>
    <s v="CONSERVACION VIAL"/>
    <s v="CAUTIN"/>
    <s v="TOLTEN"/>
    <n v="7018.29"/>
    <n v="0"/>
    <n v="0"/>
    <n v="0"/>
  </r>
  <r>
    <s v="Regular"/>
    <s v="Araucanía"/>
    <x v="1"/>
    <x v="1117"/>
    <x v="1115"/>
    <x v="0"/>
    <s v="PROYECTOS"/>
    <s v="CONSERVACION VIAL"/>
    <s v="INTERPROVINCIAL"/>
    <s v="INTERCOMUNAL"/>
    <n v="777891.19600000011"/>
    <n v="0"/>
    <n v="0"/>
    <n v="0"/>
  </r>
  <r>
    <s v="Regular"/>
    <s v="Araucanía"/>
    <x v="1"/>
    <x v="1118"/>
    <x v="1116"/>
    <x v="1"/>
    <s v="PROYECTOS"/>
    <s v="MEJORAMIENTO RED VIAL REGIONAL PRINCIPAL"/>
    <s v="MALLECO"/>
    <s v="LOS SAUCES, TRAIGUEN"/>
    <n v="13460"/>
    <n v="0"/>
    <n v="0"/>
    <n v="0"/>
  </r>
  <r>
    <s v="Regular"/>
    <s v="Araucanía"/>
    <x v="1"/>
    <x v="1119"/>
    <x v="1117"/>
    <x v="1"/>
    <s v="PROYECTOS"/>
    <s v="VIALIDAD URBANA"/>
    <s v="MALLECO"/>
    <s v="VICTORIA"/>
    <n v="131390.54999999999"/>
    <n v="0"/>
    <n v="0"/>
    <n v="0"/>
  </r>
  <r>
    <s v="Regular"/>
    <s v="Araucanía"/>
    <x v="1"/>
    <x v="1120"/>
    <x v="1118"/>
    <x v="0"/>
    <s v="PROYECTOS"/>
    <s v="MEJORAMIENTO RED VIAL REGIONAL SECUNDARIA"/>
    <s v="MALLECO"/>
    <s v="LOS SAUCES, LUMACO"/>
    <n v="41615.851999999999"/>
    <n v="0"/>
    <n v="0"/>
    <n v="0"/>
  </r>
  <r>
    <s v="Regular"/>
    <s v="Araucanía"/>
    <x v="1"/>
    <x v="1121"/>
    <x v="1119"/>
    <x v="0"/>
    <s v="PROYECTOS"/>
    <s v="RUTAS INTERNACIONALES"/>
    <s v="MALLECO"/>
    <s v="LONQUIMAY"/>
    <n v="28967.723000000002"/>
    <n v="0"/>
    <n v="0"/>
    <n v="0"/>
  </r>
  <r>
    <s v="Regular"/>
    <s v="Araucanía"/>
    <x v="1"/>
    <x v="1122"/>
    <x v="1120"/>
    <x v="0"/>
    <s v="PROYECTOS"/>
    <s v="CONSERVACION VIAL"/>
    <s v="INTERPROVINCIAL"/>
    <s v="INTERCOMUNAL"/>
    <n v="1855371.6609999998"/>
    <n v="0"/>
    <n v="0"/>
    <n v="0"/>
  </r>
  <r>
    <s v="Regular"/>
    <s v="Araucanía"/>
    <x v="1"/>
    <x v="1123"/>
    <x v="1121"/>
    <x v="1"/>
    <s v="PROYECTOS"/>
    <s v="RUTA PRECORDILLERANA"/>
    <s v="CAUTIN"/>
    <s v="PUCON"/>
    <n v="4189.5"/>
    <n v="0"/>
    <n v="0"/>
    <n v="0"/>
  </r>
  <r>
    <s v="Regular"/>
    <s v="Araucanía"/>
    <x v="1"/>
    <x v="1124"/>
    <x v="1122"/>
    <x v="0"/>
    <s v="PROYECTOS"/>
    <s v="CONSERVACION VIAL"/>
    <s v="INTERPROVINCIAL"/>
    <s v="INTERCOMUNAL"/>
    <n v="438907.38200000004"/>
    <n v="0"/>
    <n v="0"/>
    <n v="0"/>
  </r>
  <r>
    <s v="Regular"/>
    <s v="Araucanía"/>
    <x v="1"/>
    <x v="1125"/>
    <x v="1123"/>
    <x v="1"/>
    <s v="PROYECTOS"/>
    <s v="RUTAS INTERNACIONALES"/>
    <s v="MALLECO"/>
    <s v="CURACAUTIN, VICTORIA"/>
    <n v="291391.5"/>
    <n v="0"/>
    <n v="0"/>
    <n v="0"/>
  </r>
  <r>
    <s v="Regular"/>
    <s v="Araucanía"/>
    <x v="2"/>
    <x v="1126"/>
    <x v="1124"/>
    <x v="1"/>
    <s v="PROYECTOS"/>
    <s v="INFRAESTRUCTURA PORTUARIA PESQUERA ARTESANAL"/>
    <s v="CAUTIN"/>
    <s v="TOLTEN"/>
    <n v="88875"/>
    <n v="0"/>
    <n v="0"/>
    <n v="0"/>
  </r>
  <r>
    <s v="Regular"/>
    <s v="Araucanía"/>
    <x v="2"/>
    <x v="1127"/>
    <x v="1125"/>
    <x v="0"/>
    <s v="PROYECTOS"/>
    <s v="CONSERVACION Y FISCALIZACION INFRAESTRUCTURA PORTUARIA"/>
    <s v="CAUTIN, MALLECO"/>
    <s v="CARAHUE, PUCON, SAAVEDRA, TEODORO SCHMIDT, TOLTEN, VILLARRICA, LONQUIMAY, LUMACO, PUREN"/>
    <n v="256127.05600000001"/>
    <n v="0"/>
    <n v="0"/>
    <n v="0"/>
  </r>
  <r>
    <s v="Regular"/>
    <s v="Araucanía"/>
    <x v="2"/>
    <x v="1128"/>
    <x v="1126"/>
    <x v="0"/>
    <s v="PROYECTOS"/>
    <s v="INFRAESTRUCTURA DE MEJORAMIENTO DEL BORDE COSTERO"/>
    <s v="CAUTIN"/>
    <s v="SAAVEDRA"/>
    <n v="732089.40599999996"/>
    <n v="0"/>
    <n v="0"/>
    <n v="0"/>
  </r>
  <r>
    <s v="Regular"/>
    <s v="Araucanía"/>
    <x v="2"/>
    <x v="1129"/>
    <x v="1127"/>
    <x v="0"/>
    <s v="ESTUDIOS BÁSICOS"/>
    <s v="INFRAESTRUCTURA DE MEJORAMIENTO DEL BORDE COSTERO"/>
    <s v="CAUTIN"/>
    <s v="TOLTEN"/>
    <n v="125258"/>
    <n v="0"/>
    <n v="0"/>
    <n v="0"/>
  </r>
  <r>
    <s v="Regular"/>
    <s v="Araucanía"/>
    <x v="3"/>
    <x v="1130"/>
    <x v="1128"/>
    <x v="2"/>
    <s v="PROYECTOS"/>
    <s v="RED PRIMARIA AEROPORTUARIA"/>
    <s v="CAUTIN"/>
    <s v="FREIRE"/>
    <n v="25451.513999999999"/>
    <n v="0"/>
    <n v="0"/>
    <n v="0"/>
  </r>
  <r>
    <s v="Regular"/>
    <s v="Araucanía"/>
    <x v="3"/>
    <x v="1131"/>
    <x v="1129"/>
    <x v="2"/>
    <s v="PROYECTOS"/>
    <s v="RED SECUNDARIA AEROPORTUARIA"/>
    <s v="CAUTIN"/>
    <s v="PUCON"/>
    <n v="437815.13400000002"/>
    <n v="59077.114999999998"/>
    <n v="0"/>
    <n v="0"/>
  </r>
  <r>
    <s v="Regular"/>
    <s v="Araucanía"/>
    <x v="3"/>
    <x v="1132"/>
    <x v="1130"/>
    <x v="1"/>
    <s v="PROYECTOS"/>
    <s v="RED PEQUEÑOS AERODROMOS"/>
    <s v="MALLECO"/>
    <s v="ANGOL"/>
    <n v="319803.78899999999"/>
    <n v="9241.6370000000006"/>
    <n v="0"/>
    <n v="0"/>
  </r>
  <r>
    <s v="Regular"/>
    <s v="Araucanía"/>
    <x v="4"/>
    <x v="1133"/>
    <x v="1131"/>
    <x v="0"/>
    <s v="PROYECTOS"/>
    <s v="AGUA POTABLE RURAL SEMI CONCENTRADO"/>
    <s v="MALLECO"/>
    <s v="VICTORIA"/>
    <n v="1519342"/>
    <n v="343499.80100000004"/>
    <n v="0"/>
    <n v="0"/>
  </r>
  <r>
    <s v="Regular"/>
    <s v="Araucanía"/>
    <x v="4"/>
    <x v="1134"/>
    <x v="1132"/>
    <x v="0"/>
    <s v="PROYECTOS"/>
    <s v="AGUA POTABLE RURAL CONCENTRADO"/>
    <s v="CAUTIN"/>
    <s v="CURARREHUE"/>
    <n v="687006"/>
    <n v="794055.73"/>
    <n v="0"/>
    <n v="0"/>
  </r>
  <r>
    <s v="Regular"/>
    <s v="Araucanía"/>
    <x v="4"/>
    <x v="1135"/>
    <x v="1133"/>
    <x v="2"/>
    <s v="PROYECTOS"/>
    <s v="AMPLIACION Y MEJORAMIENTO DE SERVICIOS EXISTENTES DE AGUA POTABLE RURAL"/>
    <s v="INTERPROVINCIAL"/>
    <s v="INTERCOMUNAL"/>
    <n v="3831717.1710000001"/>
    <n v="7353997.2060000012"/>
    <n v="0"/>
    <n v="11120"/>
  </r>
  <r>
    <s v="Regular"/>
    <s v="Araucanía"/>
    <x v="4"/>
    <x v="1136"/>
    <x v="1134"/>
    <x v="0"/>
    <s v="PROYECTOS"/>
    <s v="AGUA POTABLE RURAL CONCENTRADO"/>
    <s v="INTERPROVINCIAL"/>
    <s v="INTERCOMUNAL"/>
    <n v="1754274.4139999999"/>
    <n v="167858.49900000001"/>
    <n v="0"/>
    <n v="0"/>
  </r>
  <r>
    <s v="Regular"/>
    <s v="Araucanía"/>
    <x v="4"/>
    <x v="1137"/>
    <x v="1135"/>
    <x v="0"/>
    <s v="PROYECTOS"/>
    <s v="AMPLIACION Y MEJORAMIENTO DE SERVICIOS EXISTENTES DE AGUA POTABLE RURAL"/>
    <s v="CAUTIN"/>
    <s v="TEMUCO"/>
    <n v="120104"/>
    <n v="0"/>
    <n v="0"/>
    <n v="0"/>
  </r>
  <r>
    <s v="Regular"/>
    <s v="Araucanía"/>
    <x v="4"/>
    <x v="1138"/>
    <x v="1136"/>
    <x v="0"/>
    <s v="PROYECTOS"/>
    <s v="AGUA POTABLE RURAL SEMI CONCENTRADO"/>
    <s v="CAUTIN"/>
    <s v="FREIRE"/>
    <n v="253137.25"/>
    <n v="0"/>
    <n v="0"/>
    <n v="0"/>
  </r>
  <r>
    <s v="Regular"/>
    <s v="Araucanía"/>
    <x v="4"/>
    <x v="1139"/>
    <x v="1137"/>
    <x v="0"/>
    <s v="PROYECTOS"/>
    <s v="AGUA POTABLE RURAL SEMI CONCENTRADO"/>
    <s v="MALLECO"/>
    <s v="TRAIGUEN"/>
    <n v="370699.83799999999"/>
    <n v="0"/>
    <n v="0"/>
    <n v="0"/>
  </r>
  <r>
    <s v="Regular"/>
    <s v="Araucanía"/>
    <x v="4"/>
    <x v="1140"/>
    <x v="1138"/>
    <x v="0"/>
    <s v="PROYECTOS"/>
    <s v="AGUA POTABLE RURAL SEMI CONCENTRADO"/>
    <s v="CAUTIN"/>
    <s v="VILLARRICA"/>
    <n v="296999.467"/>
    <n v="0"/>
    <n v="0"/>
    <n v="0"/>
  </r>
  <r>
    <s v="Regular"/>
    <s v="Araucanía"/>
    <x v="4"/>
    <x v="1141"/>
    <x v="1139"/>
    <x v="0"/>
    <s v="PROYECTOS"/>
    <s v="AGUA POTABLE RURAL CONCENTRADO"/>
    <s v="MALLECO"/>
    <s v="ANGOL"/>
    <n v="76105"/>
    <n v="460088.01800000004"/>
    <n v="0"/>
    <n v="0"/>
  </r>
  <r>
    <s v="Regular"/>
    <s v="Araucanía"/>
    <x v="4"/>
    <x v="1142"/>
    <x v="1140"/>
    <x v="0"/>
    <s v="PROYECTOS"/>
    <s v="AGUA POTABLE RURAL SEMI CONCENTRADO"/>
    <s v="CAUTIN"/>
    <s v="VILCUN"/>
    <n v="754895.14299999992"/>
    <n v="0"/>
    <n v="0"/>
    <n v="0"/>
  </r>
  <r>
    <s v="Regular"/>
    <s v="Araucanía"/>
    <x v="4"/>
    <x v="1143"/>
    <x v="1141"/>
    <x v="0"/>
    <s v="PROYECTOS"/>
    <s v="AGUA POTABLE RURAL SEMI CONCENTRADO"/>
    <s v="CAUTIN"/>
    <s v="CURARREHUE"/>
    <n v="420523.85800000001"/>
    <n v="0"/>
    <n v="0"/>
    <n v="0"/>
  </r>
  <r>
    <s v="Regular"/>
    <s v="Araucanía"/>
    <x v="4"/>
    <x v="1144"/>
    <x v="1142"/>
    <x v="0"/>
    <s v="PROYECTOS"/>
    <s v="AGUA POTABLE RURAL SEMI CONCENTRADO"/>
    <s v="CAUTIN"/>
    <s v="TEMUCO"/>
    <n v="165987.78099999999"/>
    <n v="0"/>
    <n v="0"/>
    <n v="0"/>
  </r>
  <r>
    <s v="Regular"/>
    <s v="Araucanía"/>
    <x v="4"/>
    <x v="1145"/>
    <x v="1143"/>
    <x v="0"/>
    <s v="PROYECTOS"/>
    <s v="AGUA POTABLE RURAL SEMI CONCENTRADO"/>
    <s v="CAUTIN"/>
    <s v="PADRE LAS CASAS"/>
    <n v="440627.07700000005"/>
    <n v="0"/>
    <n v="0"/>
    <n v="0"/>
  </r>
  <r>
    <s v="Regular"/>
    <s v="Araucanía"/>
    <x v="4"/>
    <x v="1146"/>
    <x v="1144"/>
    <x v="0"/>
    <s v="PROYECTOS"/>
    <s v="AMPLIACION Y MEJORAMIENTO DE SERVICIOS EXISTENTES DE AGUA POTABLE RURAL"/>
    <s v="CAUTIN"/>
    <s v="NUEVA IMPERIAL"/>
    <n v="230073.24099999998"/>
    <n v="0"/>
    <n v="0"/>
    <n v="0"/>
  </r>
  <r>
    <s v="Regular"/>
    <s v="Araucanía"/>
    <x v="6"/>
    <x v="1147"/>
    <x v="1145"/>
    <x v="0"/>
    <s v="PROYECTOS"/>
    <s v="RUTA 5"/>
    <s v="CAUTIN, MALLECO"/>
    <s v="TEMUCO, FREIRE, GORBEA, PADRE LAS CASAS, PITRUFQUEN, COLLIPULLI, ERCILLA, VICTORIA"/>
    <n v="1467885"/>
    <n v="1513519.1610000001"/>
    <n v="1180471.5349999999"/>
    <n v="23057"/>
  </r>
  <r>
    <s v="Regular"/>
    <s v="Araucanía"/>
    <x v="6"/>
    <x v="1148"/>
    <x v="1146"/>
    <x v="0"/>
    <s v="PROYECTOS"/>
    <s v="AEROPORTUARIO"/>
    <s v="CAUTIN"/>
    <s v="FREIRE"/>
    <n v="309788"/>
    <n v="309788"/>
    <n v="309788"/>
    <n v="1845672"/>
  </r>
  <r>
    <s v="Regular"/>
    <s v="Araucanía"/>
    <x v="6"/>
    <x v="1149"/>
    <x v="1147"/>
    <x v="0"/>
    <s v="PROYECTOS"/>
    <s v="AEROPORTUARIO"/>
    <s v="CAUTIN"/>
    <s v="FREIRE"/>
    <n v="2000"/>
    <n v="0"/>
    <n v="0"/>
    <n v="0"/>
  </r>
  <r>
    <s v="Regular"/>
    <s v="Araucanía"/>
    <x v="6"/>
    <x v="1150"/>
    <x v="1148"/>
    <x v="0"/>
    <s v="PROYECTOS"/>
    <s v="RUTA 5"/>
    <s v="CAUTIN"/>
    <s v="TEMUCO"/>
    <n v="236764"/>
    <n v="0"/>
    <n v="0"/>
    <n v="0"/>
  </r>
  <r>
    <s v="Regular"/>
    <s v="Araucanía"/>
    <x v="6"/>
    <x v="1151"/>
    <x v="1149"/>
    <x v="0"/>
    <s v="PROYECTOS"/>
    <s v="AEROPORTUARIO"/>
    <s v="CAUTIN"/>
    <s v="FREIRE"/>
    <n v="216162.33300000001"/>
    <n v="212646.37"/>
    <n v="90843.960999999996"/>
    <n v="0"/>
  </r>
  <r>
    <s v="Regular"/>
    <s v="Araucanía"/>
    <x v="6"/>
    <x v="1152"/>
    <x v="1150"/>
    <x v="0"/>
    <s v="PROYECTOS"/>
    <s v="RUTA 5"/>
    <s v="CAUTIN, MALLECO"/>
    <s v="TEMUCO, FREIRE, GORBEA, PADRE LAS CASAS, PITRUFQUEN, VILCUN, COLLIPULLI, ERCILLA, VICTORIA"/>
    <n v="883470.66800000006"/>
    <n v="643916.12699999998"/>
    <n v="155452.14799999999"/>
    <n v="0"/>
  </r>
  <r>
    <s v="Regular"/>
    <s v="Araucanía"/>
    <x v="6"/>
    <x v="1153"/>
    <x v="1151"/>
    <x v="0"/>
    <s v="PROYECTOS"/>
    <s v="RUTA 5"/>
    <s v="CAUTIN, MALLECO"/>
    <s v="TEMUCO, COLLIPULLI"/>
    <n v="18905.52"/>
    <n v="0"/>
    <n v="0"/>
    <n v="0"/>
  </r>
  <r>
    <s v="Regular"/>
    <s v="Los Ríos"/>
    <x v="0"/>
    <x v="1154"/>
    <x v="1152"/>
    <x v="0"/>
    <s v="ESTUDIOS BÁSICOS"/>
    <s v="EVACUACION Y DRENAJE DE AGUAS LLUVIAS"/>
    <s v="VALDIVIA"/>
    <s v="PANGUIPULLI"/>
    <n v="4832.47"/>
    <n v="0"/>
    <n v="0"/>
    <n v="0"/>
  </r>
  <r>
    <s v="Regular"/>
    <s v="Los Ríos"/>
    <x v="0"/>
    <x v="1155"/>
    <x v="1153"/>
    <x v="0"/>
    <s v="PROYECTOS"/>
    <s v="CONSERVACION DE OBRAS DE AGUAS LLUVIAS"/>
    <s v="VALDIVIA"/>
    <s v="VALDIVIA"/>
    <n v="475126.96"/>
    <n v="0"/>
    <n v="0"/>
    <n v="0"/>
  </r>
  <r>
    <s v="Regular"/>
    <s v="Los Ríos"/>
    <x v="0"/>
    <x v="1156"/>
    <x v="1154"/>
    <x v="0"/>
    <s v="ESTUDIOS BÁSICOS"/>
    <s v="PLANES MAESTROS DE AGUAS LLUVIAS"/>
    <s v="VALDIVIA"/>
    <s v="LOS LAGOS"/>
    <n v="178490"/>
    <n v="127410"/>
    <n v="0"/>
    <n v="0"/>
  </r>
  <r>
    <s v="Regular"/>
    <s v="Los Ríos"/>
    <x v="0"/>
    <x v="1157"/>
    <x v="1155"/>
    <x v="0"/>
    <s v="PROYECTOS"/>
    <s v="CONSERVACION DE RIBERAS (DEFENSAS FLUVIALES)"/>
    <s v="VALDIVIA"/>
    <s v="LANCO"/>
    <n v="2277.9160000000002"/>
    <n v="0"/>
    <n v="0"/>
    <n v="0"/>
  </r>
  <r>
    <s v="Regular"/>
    <s v="Los Ríos"/>
    <x v="0"/>
    <x v="1158"/>
    <x v="1156"/>
    <x v="0"/>
    <s v="PROYECTOS"/>
    <s v="CONSERVACION DE OBRAS DE AGUAS LLUVIAS"/>
    <s v="VALDIVIA"/>
    <s v="VALDIVIA"/>
    <n v="28817.722000000002"/>
    <n v="0"/>
    <n v="0"/>
    <n v="0"/>
  </r>
  <r>
    <s v="Regular"/>
    <s v="Los Ríos"/>
    <x v="0"/>
    <x v="1159"/>
    <x v="1157"/>
    <x v="0"/>
    <s v="PROYECTOS"/>
    <s v="CONSERVACION DE OBRAS DE AGUAS LLUVIAS"/>
    <s v="VALDIVIA"/>
    <s v="VALDIVIA"/>
    <n v="428238.69900000002"/>
    <n v="0"/>
    <n v="0"/>
    <n v="0"/>
  </r>
  <r>
    <s v="Regular"/>
    <s v="Los Ríos"/>
    <x v="1"/>
    <x v="1160"/>
    <x v="1158"/>
    <x v="0"/>
    <s v="PROYECTOS"/>
    <s v="CONSERVACION VIAL"/>
    <s v="INTERPROVINCIAL"/>
    <s v="INTERCOMUNAL"/>
    <n v="4522049.8820000002"/>
    <n v="0"/>
    <n v="0"/>
    <n v="0"/>
  </r>
  <r>
    <s v="Regular"/>
    <s v="Los Ríos"/>
    <x v="1"/>
    <x v="1161"/>
    <x v="1159"/>
    <x v="0"/>
    <s v="PROYECTOS"/>
    <s v="CONSERVACION VIAL"/>
    <s v="VALDIVIA, RANCO"/>
    <s v="VALDIVIA, CORRAL, LANCO, LOS LAGOS, MAFIL, MARIQUINA, PAILLACO, PANGUIPULLI, LA UNION, FUTRONO, LAGO RANCO, RIO BUENO"/>
    <n v="24934.004000000001"/>
    <n v="0"/>
    <n v="0"/>
    <n v="0"/>
  </r>
  <r>
    <s v="Regular"/>
    <s v="Los Ríos"/>
    <x v="1"/>
    <x v="1162"/>
    <x v="1160"/>
    <x v="1"/>
    <s v="PROYECTOS"/>
    <s v="VIALIDAD URBANA"/>
    <s v="VALDIVIA"/>
    <s v="VALDIVIA"/>
    <n v="138724.924"/>
    <n v="236996.038"/>
    <n v="0"/>
    <n v="0"/>
  </r>
  <r>
    <s v="Regular"/>
    <s v="Los Ríos"/>
    <x v="1"/>
    <x v="1163"/>
    <x v="1161"/>
    <x v="0"/>
    <s v="PROYECTOS"/>
    <s v="CONSERVACION VIAL"/>
    <s v="INTERPROVINCIAL"/>
    <s v="INTERCOMUNAL"/>
    <n v="60834.239000000001"/>
    <n v="0"/>
    <n v="0"/>
    <n v="0"/>
  </r>
  <r>
    <s v="Regular"/>
    <s v="Los Ríos"/>
    <x v="1"/>
    <x v="1164"/>
    <x v="1162"/>
    <x v="0"/>
    <s v="PROYECTOS"/>
    <s v="CONSERVACION VIAL"/>
    <s v="INTERPROVINCIAL"/>
    <s v="INTERCOMUNAL"/>
    <n v="3162326.8879999998"/>
    <n v="927012.99399999995"/>
    <n v="0"/>
    <n v="0"/>
  </r>
  <r>
    <s v="Regular"/>
    <s v="Los Ríos"/>
    <x v="1"/>
    <x v="1165"/>
    <x v="1163"/>
    <x v="0"/>
    <s v="PROYECTOS"/>
    <s v="CONSERVACION VIAL"/>
    <s v="INTERPROVINCIAL"/>
    <s v="INTERCOMUNAL"/>
    <n v="166920.97200000001"/>
    <n v="0"/>
    <n v="0"/>
    <n v="0"/>
  </r>
  <r>
    <s v="Regular"/>
    <s v="Los Ríos"/>
    <x v="1"/>
    <x v="1166"/>
    <x v="1164"/>
    <x v="0"/>
    <s v="PROYECTOS"/>
    <s v="CONSERVACION VIAL"/>
    <s v="VALDIVIA, RANCO"/>
    <s v="VALDIVIA, CORRAL, LANCO, LOS LAGOS, MAFIL, MARIQUINA, PAILLACO, PANGUIPULLI, LA UNION, FUTRONO, LAGO RANCO, RIO BUENO"/>
    <n v="434600.842"/>
    <n v="0"/>
    <n v="0"/>
    <n v="0"/>
  </r>
  <r>
    <s v="Regular"/>
    <s v="Los Ríos"/>
    <x v="1"/>
    <x v="1167"/>
    <x v="1165"/>
    <x v="1"/>
    <s v="PROYECTOS"/>
    <s v="MEJORAMIENTO RED VIAL REGIONAL SECUNDARIA"/>
    <s v="VALDIVIA"/>
    <s v="VALDIVIA, MAFIL"/>
    <n v="47990"/>
    <n v="0"/>
    <n v="0"/>
    <n v="0"/>
  </r>
  <r>
    <s v="Regular"/>
    <s v="Los Ríos"/>
    <x v="1"/>
    <x v="1168"/>
    <x v="1166"/>
    <x v="1"/>
    <s v="PROYECTOS"/>
    <s v="MEJORAMIENTO RED VIAL REGIONAL PRINCIPAL"/>
    <s v="RANCO"/>
    <s v="LA UNION"/>
    <n v="279500"/>
    <n v="296000"/>
    <n v="104500"/>
    <n v="0"/>
  </r>
  <r>
    <s v="Regular"/>
    <s v="Los Ríos"/>
    <x v="1"/>
    <x v="1169"/>
    <x v="1167"/>
    <x v="0"/>
    <s v="PROYECTOS"/>
    <s v="MEJORAMIENTO RED VIAL REGIONAL SECUNDARIA"/>
    <s v="VALDIVIA"/>
    <s v="PANGUIPULLI"/>
    <n v="1823708.165"/>
    <n v="337717.68"/>
    <n v="0"/>
    <n v="0"/>
  </r>
  <r>
    <s v="Regular"/>
    <s v="Los Ríos"/>
    <x v="1"/>
    <x v="1170"/>
    <x v="1168"/>
    <x v="0"/>
    <s v="PROYECTOS"/>
    <s v="VIALIDAD URBANA"/>
    <s v="VALDIVIA"/>
    <s v="VALDIVIA"/>
    <n v="2090000"/>
    <n v="10441502.425000001"/>
    <n v="0"/>
    <n v="0"/>
  </r>
  <r>
    <s v="Regular"/>
    <s v="Los Ríos"/>
    <x v="1"/>
    <x v="1171"/>
    <x v="1169"/>
    <x v="1"/>
    <s v="PROYECTOS"/>
    <s v="DESARROLLO VIAL AREAS COSTERAS"/>
    <s v="RANCO"/>
    <s v="LA UNION"/>
    <n v="127298.944"/>
    <n v="0"/>
    <n v="0"/>
    <n v="0"/>
  </r>
  <r>
    <s v="Regular"/>
    <s v="Los Ríos"/>
    <x v="1"/>
    <x v="1172"/>
    <x v="1170"/>
    <x v="0"/>
    <s v="PROYECTOS"/>
    <s v="MEJORAMIENTO RED VIAL REGIONAL SECUNDARIA"/>
    <s v="VALDIVIA"/>
    <s v="VALDIVIA, CORRAL"/>
    <n v="1697746.088"/>
    <n v="44839.872000000003"/>
    <n v="0"/>
    <n v="0"/>
  </r>
  <r>
    <s v="Regular"/>
    <s v="Los Ríos"/>
    <x v="1"/>
    <x v="1173"/>
    <x v="1171"/>
    <x v="0"/>
    <s v="PROYECTOS"/>
    <s v="MEJORAMIENTO RED VIAL REGIONAL SECUNDARIA"/>
    <s v="VALDIVIA, RANCO"/>
    <s v="LOS LAGOS, FUTRONO"/>
    <n v="3606192.4180000001"/>
    <n v="0"/>
    <n v="0"/>
    <n v="0"/>
  </r>
  <r>
    <s v="Regular"/>
    <s v="Los Ríos"/>
    <x v="1"/>
    <x v="1174"/>
    <x v="1172"/>
    <x v="2"/>
    <s v="PROYECTOS"/>
    <s v="MEJORAMIENTO RED VIAL REGIONAL SECUNDARIA"/>
    <s v="VALDIVIA"/>
    <s v="LOS LAGOS"/>
    <n v="290000"/>
    <n v="320000"/>
    <n v="0"/>
    <n v="0"/>
  </r>
  <r>
    <s v="Regular"/>
    <s v="Los Ríos"/>
    <x v="1"/>
    <x v="1175"/>
    <x v="1173"/>
    <x v="1"/>
    <s v="PROYECTOS"/>
    <s v="MEJORAMIENTO RED VIAL REGIONAL SECUNDARIA"/>
    <s v="RANCO"/>
    <s v="LAGO RANCO, RIO BUENO"/>
    <n v="477499.5"/>
    <n v="38966"/>
    <n v="0"/>
    <n v="0"/>
  </r>
  <r>
    <s v="Regular"/>
    <s v="Los Ríos"/>
    <x v="1"/>
    <x v="1176"/>
    <x v="1174"/>
    <x v="0"/>
    <s v="PROYECTOS"/>
    <s v="CONSERVACION VIAL"/>
    <s v="VALDIVIA, RANCO"/>
    <s v="LANCO, MARIQUINA, PANGUIPULLI, FUTRONO, LAGO RANCO"/>
    <n v="15169.083000000001"/>
    <n v="0"/>
    <n v="0"/>
    <n v="0"/>
  </r>
  <r>
    <s v="Regular"/>
    <s v="Los Ríos"/>
    <x v="1"/>
    <x v="1177"/>
    <x v="1175"/>
    <x v="0"/>
    <s v="PROYECTOS"/>
    <s v="CONSERVACION VIAL"/>
    <s v="INTERPROVINCIAL"/>
    <s v="INTERCOMUNAL"/>
    <n v="2032882.8569999998"/>
    <n v="0"/>
    <n v="0"/>
    <n v="0"/>
  </r>
  <r>
    <s v="Regular"/>
    <s v="Los Ríos"/>
    <x v="1"/>
    <x v="1178"/>
    <x v="1176"/>
    <x v="0"/>
    <s v="PROYECTOS"/>
    <s v="VIALIDAD URBANA"/>
    <s v="VALDIVIA"/>
    <s v="VALDIVIA"/>
    <n v="1719124.6159999999"/>
    <n v="0"/>
    <n v="0"/>
    <n v="0"/>
  </r>
  <r>
    <s v="Regular"/>
    <s v="Los Ríos"/>
    <x v="1"/>
    <x v="1179"/>
    <x v="1177"/>
    <x v="0"/>
    <s v="PROYECTOS"/>
    <s v="CONSERVACION VIAL"/>
    <s v="INTERPROVINCIAL"/>
    <s v="INTERCOMUNAL"/>
    <n v="8344736.2800000003"/>
    <n v="3682623.7419999996"/>
    <n v="0"/>
    <n v="0"/>
  </r>
  <r>
    <s v="Regular"/>
    <s v="Los Ríos"/>
    <x v="1"/>
    <x v="1180"/>
    <x v="1178"/>
    <x v="0"/>
    <s v="PROYECTOS"/>
    <s v="CONSERVACION VIAL"/>
    <s v="INTERPROVINCIAL"/>
    <s v="INTERCOMUNAL"/>
    <n v="2921400"/>
    <n v="1826981.6990000003"/>
    <n v="0"/>
    <n v="0"/>
  </r>
  <r>
    <s v="Regular"/>
    <s v="Los Ríos"/>
    <x v="1"/>
    <x v="1181"/>
    <x v="1179"/>
    <x v="1"/>
    <s v="PROYECTOS"/>
    <s v="MEJORAMIENTO RED VIAL REGIONAL SECUNDARIA"/>
    <s v="VALDIVIA"/>
    <s v="MARIQUINA"/>
    <n v="205220"/>
    <n v="0"/>
    <n v="0"/>
    <n v="0"/>
  </r>
  <r>
    <s v="Regular"/>
    <s v="Los Ríos"/>
    <x v="1"/>
    <x v="1182"/>
    <x v="1180"/>
    <x v="0"/>
    <s v="PROYECTOS"/>
    <s v="CONSERVACION VIAL"/>
    <s v="VALDIVIA, RANCO"/>
    <s v="CORRAL, LOS LAGOS, MARIQUINA, LA UNION, LAGO RANCO, RIO BUENO"/>
    <n v="8417.2250000000004"/>
    <n v="0"/>
    <n v="0"/>
    <n v="0"/>
  </r>
  <r>
    <s v="Regular"/>
    <s v="Los Ríos"/>
    <x v="1"/>
    <x v="1183"/>
    <x v="1181"/>
    <x v="0"/>
    <s v="PROYECTOS"/>
    <s v="CONSERVACION VIAL"/>
    <s v="VALDIVIA, RANCO"/>
    <s v="MAFIL, MARIQUINA, PANGUIPULLI, FUTRONO"/>
    <n v="1750984.7960000001"/>
    <n v="108892.9"/>
    <n v="0"/>
    <n v="0"/>
  </r>
  <r>
    <s v="Regular"/>
    <s v="Los Ríos"/>
    <x v="1"/>
    <x v="1184"/>
    <x v="1182"/>
    <x v="0"/>
    <s v="PROYECTOS"/>
    <s v="MEJORAMIENTO RED VIAL REGIONAL SECUNDARIA"/>
    <s v="VALDIVIA"/>
    <s v="VALDIVIA, CORRAL"/>
    <n v="159045.06400000001"/>
    <n v="59641.898999999998"/>
    <n v="0"/>
    <n v="0"/>
  </r>
  <r>
    <s v="Regular"/>
    <s v="Los Ríos"/>
    <x v="1"/>
    <x v="1185"/>
    <x v="1183"/>
    <x v="0"/>
    <s v="PROYECTOS"/>
    <s v="CONSERVACION VIAL"/>
    <s v="VALDIVIA, RANCO"/>
    <s v="LOS LAGOS, MARIQUINA, PANGUIPULLI, FUTRONO, LAGO RANCO"/>
    <n v="3058288.5780000002"/>
    <n v="2228816.8609999996"/>
    <n v="20565.225999999999"/>
    <n v="0"/>
  </r>
  <r>
    <s v="Regular"/>
    <s v="Los Ríos"/>
    <x v="1"/>
    <x v="1186"/>
    <x v="1184"/>
    <x v="0"/>
    <s v="PROYECTOS"/>
    <s v="CONSERVACION VIAL"/>
    <s v="VALDIVIA, RANCO"/>
    <s v="LANCO, MARIQUINA, PAILLACO, FUTRONO, LAGO RANCO, RIO BUENO"/>
    <n v="9972463.220999999"/>
    <n v="12572833.199999999"/>
    <n v="12452839.719999999"/>
    <n v="13108191.502999999"/>
  </r>
  <r>
    <s v="Regular"/>
    <s v="Los Ríos"/>
    <x v="1"/>
    <x v="1187"/>
    <x v="1185"/>
    <x v="2"/>
    <s v="PROYECTOS"/>
    <s v="DESARROLLO VIAL AREAS COSTERAS"/>
    <s v="RANCO"/>
    <s v="LAGO RANCO"/>
    <n v="144388.785"/>
    <n v="0"/>
    <n v="0"/>
    <n v="0"/>
  </r>
  <r>
    <s v="Regular"/>
    <s v="Los Ríos"/>
    <x v="1"/>
    <x v="1188"/>
    <x v="1186"/>
    <x v="2"/>
    <s v="PROYECTOS"/>
    <s v="VIALIDAD URBANA"/>
    <s v="RANCO"/>
    <s v="FUTRONO"/>
    <n v="165882.02499999999"/>
    <n v="0"/>
    <n v="0"/>
    <n v="0"/>
  </r>
  <r>
    <s v="Regular"/>
    <s v="Los Ríos"/>
    <x v="1"/>
    <x v="1189"/>
    <x v="1187"/>
    <x v="0"/>
    <s v="PROYECTOS"/>
    <s v="CONSERVACION VIAL"/>
    <s v="VALDIVIA, RANCO"/>
    <s v="VALDIVIA, CORRAL, LANCO, LOS LAGOS, MAFIL, MARIQUINA, PAILLACO, PANGUIPULLI, LA UNION, FUTRONO, LAGO RANCO, RIO BUENO"/>
    <n v="279331.33100000001"/>
    <n v="0"/>
    <n v="0"/>
    <n v="0"/>
  </r>
  <r>
    <s v="Regular"/>
    <s v="Los Ríos"/>
    <x v="1"/>
    <x v="1190"/>
    <x v="1188"/>
    <x v="0"/>
    <s v="PROYECTOS"/>
    <s v="CONSERVACION VIAL"/>
    <s v="VALDIVIA, RANCO"/>
    <s v="VALDIVIA, CORRAL, LANCO, LOS LAGOS, MAFIL, MARIQUINA, PAILLACO, PANGUIPULLI, LA UNION, FUTRONO, LAGO RANCO, RIO BUENO"/>
    <n v="5356.0140000000001"/>
    <n v="0"/>
    <n v="0"/>
    <n v="0"/>
  </r>
  <r>
    <s v="Regular"/>
    <s v="Los Ríos"/>
    <x v="1"/>
    <x v="1191"/>
    <x v="1189"/>
    <x v="2"/>
    <s v="PROYECTOS"/>
    <s v="VIALIDAD URBANA"/>
    <s v="VALDIVIA"/>
    <s v="VALDIVIA"/>
    <n v="70356.615999999995"/>
    <n v="0"/>
    <n v="0"/>
    <n v="0"/>
  </r>
  <r>
    <s v="Regular"/>
    <s v="Los Ríos"/>
    <x v="1"/>
    <x v="1192"/>
    <x v="1190"/>
    <x v="1"/>
    <s v="PROYECTOS"/>
    <s v="VIALIDAD URBANA"/>
    <s v="VALDIVIA"/>
    <s v="VALDIVIA"/>
    <n v="671400"/>
    <n v="700000"/>
    <n v="254109"/>
    <n v="0"/>
  </r>
  <r>
    <s v="Regular"/>
    <s v="Los Ríos"/>
    <x v="1"/>
    <x v="1193"/>
    <x v="1191"/>
    <x v="0"/>
    <s v="PROYECTOS"/>
    <s v="RUTAS INTERNACIONALES"/>
    <s v="VALDIVIA"/>
    <s v="PANGUIPULLI"/>
    <n v="24037"/>
    <n v="0"/>
    <n v="0"/>
    <n v="0"/>
  </r>
  <r>
    <s v="Regular"/>
    <s v="Los Ríos"/>
    <x v="1"/>
    <x v="1194"/>
    <x v="1192"/>
    <x v="0"/>
    <s v="PROYECTOS"/>
    <s v="VIALIDAD URBANA"/>
    <s v="VALDIVIA"/>
    <s v="CORRAL"/>
    <n v="4342672"/>
    <n v="7360000"/>
    <n v="7274000"/>
    <n v="3249328"/>
  </r>
  <r>
    <s v="Regular"/>
    <s v="Los Ríos"/>
    <x v="1"/>
    <x v="1195"/>
    <x v="1193"/>
    <x v="0"/>
    <s v="PROYECTOS"/>
    <s v="CONSERVACION VIAL"/>
    <s v="VALDIVIA"/>
    <s v="VALDIVIA"/>
    <n v="1069.9190000000001"/>
    <n v="0"/>
    <n v="0"/>
    <n v="0"/>
  </r>
  <r>
    <s v="Regular"/>
    <s v="Los Ríos"/>
    <x v="1"/>
    <x v="1196"/>
    <x v="1194"/>
    <x v="0"/>
    <s v="PROYECTOS"/>
    <s v="RUTAS INTERNACIONALES"/>
    <s v="VALDIVIA"/>
    <s v="PANGUIPULLI"/>
    <n v="13031.319"/>
    <n v="0"/>
    <n v="0"/>
    <n v="0"/>
  </r>
  <r>
    <s v="Regular"/>
    <s v="Los Ríos"/>
    <x v="1"/>
    <x v="1197"/>
    <x v="1195"/>
    <x v="0"/>
    <s v="PROYECTOS"/>
    <s v="MEJORAMIENTO RED VIAL REGIONAL SECUNDARIA"/>
    <s v="VALDIVIA"/>
    <s v="LOS LAGOS"/>
    <n v="520137.13199999998"/>
    <n v="69275.501000000004"/>
    <n v="0"/>
    <n v="0"/>
  </r>
  <r>
    <s v="Regular"/>
    <s v="Los Ríos"/>
    <x v="1"/>
    <x v="1198"/>
    <x v="1196"/>
    <x v="0"/>
    <s v="PROYECTOS"/>
    <s v="MEJORAMIENTO RED VIAL REGIONAL SECUNDARIA"/>
    <s v="VALDIVIA"/>
    <s v="PAILLACO"/>
    <n v="4419.9430000000002"/>
    <n v="0"/>
    <n v="0"/>
    <n v="0"/>
  </r>
  <r>
    <s v="Regular"/>
    <s v="Los Ríos"/>
    <x v="1"/>
    <x v="1199"/>
    <x v="1197"/>
    <x v="1"/>
    <s v="PROYECTOS"/>
    <s v="DESARROLLO VIAL AREAS COSTERAS"/>
    <s v="VALDIVIA"/>
    <s v="VALDIVIA, MARIQUINA"/>
    <n v="19740"/>
    <n v="0"/>
    <n v="0"/>
    <n v="0"/>
  </r>
  <r>
    <s v="Regular"/>
    <s v="Los Ríos"/>
    <x v="1"/>
    <x v="1200"/>
    <x v="1198"/>
    <x v="0"/>
    <s v="PROYECTOS"/>
    <s v="MEJORAMIENTO RED VIAL REGIONAL PRINCIPAL"/>
    <s v="RANCO"/>
    <s v="RIO BUENO"/>
    <n v="3054972.2990000001"/>
    <n v="35374.925000000003"/>
    <n v="0"/>
    <n v="0"/>
  </r>
  <r>
    <s v="Regular"/>
    <s v="Los Ríos"/>
    <x v="1"/>
    <x v="1201"/>
    <x v="1199"/>
    <x v="0"/>
    <s v="PROYECTOS"/>
    <s v="RUTA PRECORDILLERANA"/>
    <s v="VALDIVIA"/>
    <s v="PANGUIPULLI"/>
    <n v="1794597.2000000002"/>
    <n v="0"/>
    <n v="0"/>
    <n v="0"/>
  </r>
  <r>
    <s v="Regular"/>
    <s v="Los Ríos"/>
    <x v="1"/>
    <x v="1202"/>
    <x v="1200"/>
    <x v="0"/>
    <s v="PROYECTOS"/>
    <s v="RUTA PRECORDILLERANA"/>
    <s v="RANCO"/>
    <s v="RIO BUENO"/>
    <n v="2758999.73"/>
    <n v="1370724.4839999999"/>
    <n v="0"/>
    <n v="0"/>
  </r>
  <r>
    <s v="Regular"/>
    <s v="Los Ríos"/>
    <x v="1"/>
    <x v="1203"/>
    <x v="1201"/>
    <x v="0"/>
    <s v="PROYECTOS"/>
    <s v="MEJORAMIENTO RED VIAL REGIONAL PRINCIPAL"/>
    <s v="VALDIVIA"/>
    <s v="LOS LAGOS, PANGUIPULLI"/>
    <n v="9003727"/>
    <n v="14006000"/>
    <n v="10494159"/>
    <n v="0"/>
  </r>
  <r>
    <s v="Regular"/>
    <s v="Los Ríos"/>
    <x v="1"/>
    <x v="1204"/>
    <x v="1202"/>
    <x v="0"/>
    <s v="PROYECTOS"/>
    <s v="VIALIDAD URBANA"/>
    <s v="VALDIVIA"/>
    <s v="VALDIVIA"/>
    <n v="6718886.0300000003"/>
    <n v="0"/>
    <n v="0"/>
    <n v="0"/>
  </r>
  <r>
    <s v="Regular"/>
    <s v="Los Ríos"/>
    <x v="1"/>
    <x v="1205"/>
    <x v="1203"/>
    <x v="0"/>
    <s v="PROYECTOS"/>
    <s v="RUTA PRECORDILLERANA"/>
    <s v="RANCO"/>
    <s v="LAGO RANCO"/>
    <n v="220307.976"/>
    <n v="0"/>
    <n v="0"/>
    <n v="0"/>
  </r>
  <r>
    <s v="Regular"/>
    <s v="Los Ríos"/>
    <x v="1"/>
    <x v="1206"/>
    <x v="1204"/>
    <x v="0"/>
    <s v="PROYECTOS"/>
    <s v="RUTA PRECORDILLERANA"/>
    <s v="RANCO"/>
    <s v="LA UNION, LAGO RANCO"/>
    <n v="22247.013999999999"/>
    <n v="0"/>
    <n v="0"/>
    <n v="0"/>
  </r>
  <r>
    <s v="Regular"/>
    <s v="Los Ríos"/>
    <x v="1"/>
    <x v="1207"/>
    <x v="1205"/>
    <x v="0"/>
    <s v="PROYECTOS"/>
    <s v="RUTA PRECORDILLERANA"/>
    <s v="RANCO"/>
    <s v="RIO BUENO"/>
    <n v="5701632"/>
    <n v="1895868.5349999999"/>
    <n v="91102.36"/>
    <n v="0"/>
  </r>
  <r>
    <s v="Regular"/>
    <s v="Los Ríos"/>
    <x v="1"/>
    <x v="1208"/>
    <x v="1206"/>
    <x v="1"/>
    <s v="PROYECTOS"/>
    <s v="RUTA PRECORDILLERANA"/>
    <s v="VALDIVIA"/>
    <s v="LOS LAGOS, PANGUIPULLI"/>
    <n v="43836.75"/>
    <n v="0"/>
    <n v="0"/>
    <n v="0"/>
  </r>
  <r>
    <s v="Regular"/>
    <s v="Los Ríos"/>
    <x v="1"/>
    <x v="1209"/>
    <x v="1207"/>
    <x v="0"/>
    <s v="PROYECTOS"/>
    <s v="VIALIDAD URBANA"/>
    <s v="VALDIVIA"/>
    <s v="MARIQUINA"/>
    <n v="2776700"/>
    <n v="9143179"/>
    <n v="2800000"/>
    <n v="0"/>
  </r>
  <r>
    <s v="Regular"/>
    <s v="Los Ríos"/>
    <x v="1"/>
    <x v="1210"/>
    <x v="1208"/>
    <x v="0"/>
    <s v="PROYECTOS"/>
    <s v="MEJORAMIENTO RED VIAL REGIONAL PRINCIPAL"/>
    <s v="VALDIVIA"/>
    <s v="LOS LAGOS"/>
    <n v="102561.87100000001"/>
    <n v="0"/>
    <n v="0"/>
    <n v="0"/>
  </r>
  <r>
    <s v="Regular"/>
    <s v="Los Ríos"/>
    <x v="1"/>
    <x v="1211"/>
    <x v="1209"/>
    <x v="0"/>
    <s v="PROYECTOS"/>
    <s v="CONSERVACION VIAL"/>
    <s v="VALDIVIA"/>
    <s v="VALDIVIA, CORRAL"/>
    <n v="123792.66"/>
    <n v="0"/>
    <n v="0"/>
    <n v="0"/>
  </r>
  <r>
    <s v="Regular"/>
    <s v="Los Ríos"/>
    <x v="1"/>
    <x v="1212"/>
    <x v="1210"/>
    <x v="0"/>
    <s v="PROYECTOS"/>
    <s v="CONSERVACION VIAL"/>
    <s v="INTERPROVINCIAL"/>
    <s v="INTERCOMUNAL"/>
    <n v="758.18399999999997"/>
    <n v="0"/>
    <n v="0"/>
    <n v="0"/>
  </r>
  <r>
    <s v="Regular"/>
    <s v="Los Ríos"/>
    <x v="1"/>
    <x v="1213"/>
    <x v="1211"/>
    <x v="1"/>
    <s v="PROYECTOS"/>
    <s v="MEJORAMIENTO RED VIAL REGIONAL SECUNDARIA"/>
    <s v="VALDIVIA"/>
    <s v="VALDIVIA"/>
    <n v="95392.71"/>
    <n v="0"/>
    <n v="0"/>
    <n v="0"/>
  </r>
  <r>
    <s v="Regular"/>
    <s v="Los Ríos"/>
    <x v="1"/>
    <x v="1214"/>
    <x v="1212"/>
    <x v="1"/>
    <s v="PROYECTOS"/>
    <s v="RUTA PRECORDILLERANA"/>
    <s v="VALDIVIA"/>
    <s v="PANGUIPULLI"/>
    <n v="8831"/>
    <n v="0"/>
    <n v="0"/>
    <n v="0"/>
  </r>
  <r>
    <s v="Regular"/>
    <s v="Los Ríos"/>
    <x v="1"/>
    <x v="1215"/>
    <x v="1213"/>
    <x v="1"/>
    <s v="PROYECTOS"/>
    <s v="RUTA PRECORDILLERANA"/>
    <s v="VALDIVIA, RANCO"/>
    <s v="LOS LAGOS, FUTRONO"/>
    <n v="84280.372000000003"/>
    <n v="0"/>
    <n v="0"/>
    <n v="0"/>
  </r>
  <r>
    <s v="Regular"/>
    <s v="Los Ríos"/>
    <x v="1"/>
    <x v="1216"/>
    <x v="1214"/>
    <x v="0"/>
    <s v="PROYECTOS"/>
    <s v="DESARROLLO VIAL AREAS COSTERAS"/>
    <s v="VALDIVIA"/>
    <s v="VALDIVIA, CORRAL"/>
    <n v="8925847"/>
    <n v="10154000"/>
    <n v="947453"/>
    <n v="0"/>
  </r>
  <r>
    <s v="Regular"/>
    <s v="Los Ríos"/>
    <x v="1"/>
    <x v="1217"/>
    <x v="1215"/>
    <x v="0"/>
    <s v="PROYECTOS"/>
    <s v="MEJORAMIENTO RED VIAL REGIONAL PRINCIPAL"/>
    <s v="VALDIVIA, RANCO"/>
    <s v="VALDIVIA, PAILLACO, LA UNION"/>
    <n v="1206899"/>
    <n v="0"/>
    <n v="0"/>
    <n v="0"/>
  </r>
  <r>
    <s v="Regular"/>
    <s v="Los Ríos"/>
    <x v="1"/>
    <x v="1218"/>
    <x v="1216"/>
    <x v="0"/>
    <s v="PROYECTOS"/>
    <s v="CONSERVACION VIAL"/>
    <s v="VALDIVIA"/>
    <s v="VALDIVIA"/>
    <n v="2927.0160000000001"/>
    <n v="0"/>
    <n v="0"/>
    <n v="0"/>
  </r>
  <r>
    <s v="Regular"/>
    <s v="Los Ríos"/>
    <x v="1"/>
    <x v="1219"/>
    <x v="1217"/>
    <x v="0"/>
    <s v="PROYECTOS"/>
    <s v="MEJORAMIENTO RED VIAL REGIONAL SECUNDARIA"/>
    <s v="VALDIVIA"/>
    <s v="MAFIL"/>
    <n v="4836400.3439999996"/>
    <n v="84138.407999999996"/>
    <n v="0"/>
    <n v="0"/>
  </r>
  <r>
    <s v="Regular"/>
    <s v="Los Ríos"/>
    <x v="1"/>
    <x v="1220"/>
    <x v="1218"/>
    <x v="1"/>
    <s v="PROYECTOS"/>
    <s v="VIALIDAD URBANA"/>
    <s v="RANCO"/>
    <s v="LA UNION"/>
    <n v="22470.799999999999"/>
    <n v="0"/>
    <n v="0"/>
    <n v="0"/>
  </r>
  <r>
    <s v="Regular"/>
    <s v="Los Ríos"/>
    <x v="1"/>
    <x v="1221"/>
    <x v="1219"/>
    <x v="0"/>
    <s v="PROYECTOS"/>
    <s v="MEJORAMIENTO RED VIAL REGIONAL SECUNDARIA"/>
    <s v="VALDIVIA"/>
    <s v="VALDIVIA"/>
    <n v="13429521.044"/>
    <n v="0"/>
    <n v="0"/>
    <n v="0"/>
  </r>
  <r>
    <s v="Regular"/>
    <s v="Los Ríos"/>
    <x v="1"/>
    <x v="1222"/>
    <x v="1220"/>
    <x v="0"/>
    <s v="PROYECTOS"/>
    <s v="MEJORAMIENTO RED VIAL REGIONAL SECUNDARIA"/>
    <s v="VALDIVIA, RANCO"/>
    <s v="PAILLACO, LA UNION"/>
    <n v="370169.08900000004"/>
    <n v="0"/>
    <n v="0"/>
    <n v="0"/>
  </r>
  <r>
    <s v="Regular"/>
    <s v="Los Ríos"/>
    <x v="1"/>
    <x v="1223"/>
    <x v="1221"/>
    <x v="0"/>
    <s v="PROYECTOS"/>
    <s v="MEJORAMIENTO RED VIAL REGIONAL SECUNDARIA"/>
    <s v="VALDIVIA"/>
    <s v="LOS LAGOS, MAFIL"/>
    <n v="4699000"/>
    <n v="12032114"/>
    <n v="0"/>
    <n v="0"/>
  </r>
  <r>
    <s v="Regular"/>
    <s v="Los Ríos"/>
    <x v="2"/>
    <x v="1224"/>
    <x v="1222"/>
    <x v="0"/>
    <s v="PROYECTOS"/>
    <s v="INFRAESTRUCTURA PORTUARIA PESQUERA ARTESANAL"/>
    <s v="VALDIVIA"/>
    <s v="VALDIVIA"/>
    <n v="180847.72899999999"/>
    <n v="0"/>
    <n v="0"/>
    <n v="0"/>
  </r>
  <r>
    <s v="Regular"/>
    <s v="Los Ríos"/>
    <x v="2"/>
    <x v="1225"/>
    <x v="1223"/>
    <x v="0"/>
    <s v="PROYECTOS"/>
    <s v="INFRAESTRUCTURA DE MEJORAMIENTO DEL BORDE COSTERO"/>
    <s v="VALDIVIA"/>
    <s v="MARIQUINA"/>
    <n v="233565.78099999999"/>
    <n v="0"/>
    <n v="0"/>
    <n v="0"/>
  </r>
  <r>
    <s v="Regular"/>
    <s v="Los Ríos"/>
    <x v="2"/>
    <x v="1226"/>
    <x v="1224"/>
    <x v="0"/>
    <s v="PROYECTOS"/>
    <s v="INFRAESTRUCTURA DE MEJORAMIENTO DEL BORDE COSTERO"/>
    <s v="RANCO"/>
    <s v="FUTRONO"/>
    <n v="717187.26500000001"/>
    <n v="0"/>
    <n v="0"/>
    <n v="0"/>
  </r>
  <r>
    <s v="Regular"/>
    <s v="Los Ríos"/>
    <x v="2"/>
    <x v="1227"/>
    <x v="1225"/>
    <x v="0"/>
    <s v="PROYECTOS"/>
    <s v="CONSERVACION Y FISCALIZACION INFRAESTRUCTURA PORTUARIA"/>
    <s v="VALDIVIA, RANCO"/>
    <s v="VALDIVIA, CORRAL, LOS LAGOS, MARIQUINA, PANGUIPULLI, LA UNION, FUTRONO, LAGO RANCO, RIO BUENO"/>
    <n v="199934.69099999999"/>
    <n v="0"/>
    <n v="0"/>
    <n v="0"/>
  </r>
  <r>
    <s v="Regular"/>
    <s v="Los Ríos"/>
    <x v="2"/>
    <x v="1228"/>
    <x v="1226"/>
    <x v="0"/>
    <s v="PROYECTOS"/>
    <s v="INFRAESTRUCTURA PORTUARIA PARA EL TURISMO Y DEPORTES NAUTICOS"/>
    <s v="RANCO"/>
    <s v="LA UNION"/>
    <n v="501030"/>
    <n v="0"/>
    <n v="0"/>
    <n v="0"/>
  </r>
  <r>
    <s v="Regular"/>
    <s v="Los Ríos"/>
    <x v="2"/>
    <x v="1229"/>
    <x v="1227"/>
    <x v="0"/>
    <s v="PROYECTOS"/>
    <s v="CONSERVACION Y FISCALIZACION INFRAESTRUCTURA PORTUARIA"/>
    <s v="VALDIVIA, RANCO"/>
    <s v="VALDIVIA, CORRAL, FUTRONO, LAGO RANCO"/>
    <n v="814262.24399999995"/>
    <n v="0"/>
    <n v="0"/>
    <n v="0"/>
  </r>
  <r>
    <s v="Regular"/>
    <s v="Los Ríos"/>
    <x v="2"/>
    <x v="1230"/>
    <x v="1228"/>
    <x v="1"/>
    <s v="PROYECTOS"/>
    <s v="INFRAESTRUCTURA DE MEJORAMIENTO DEL BORDE COSTERO"/>
    <s v="VALDIVIA"/>
    <s v="LOS LAGOS"/>
    <n v="86997.282000000007"/>
    <n v="0"/>
    <n v="0"/>
    <n v="0"/>
  </r>
  <r>
    <s v="Regular"/>
    <s v="Los Ríos"/>
    <x v="2"/>
    <x v="1231"/>
    <x v="1229"/>
    <x v="0"/>
    <s v="PROYECTOS"/>
    <s v="INFRAESTRUCTURA PORTUARIA DE RIBERA"/>
    <s v="VALDIVIA"/>
    <s v="CORRAL"/>
    <n v="143554.15100000001"/>
    <n v="0"/>
    <n v="0"/>
    <n v="0"/>
  </r>
  <r>
    <s v="Regular"/>
    <s v="Los Ríos"/>
    <x v="2"/>
    <x v="1232"/>
    <x v="1230"/>
    <x v="0"/>
    <s v="PROYECTOS"/>
    <s v="CONSERVACION Y FISCALIZACION INFRAESTRUCTURA PORTUARIA"/>
    <s v="VALDIVIA"/>
    <s v="VALDIVIA"/>
    <n v="68369.009999999995"/>
    <n v="0"/>
    <n v="0"/>
    <n v="0"/>
  </r>
  <r>
    <s v="Regular"/>
    <s v="Los Ríos"/>
    <x v="3"/>
    <x v="1233"/>
    <x v="1231"/>
    <x v="0"/>
    <s v="PROYECTOS"/>
    <s v="RED PRIMARIA AEROPORTUARIA"/>
    <s v="VALDIVIA"/>
    <s v="MARIQUINA"/>
    <n v="45090.139000000003"/>
    <n v="33817.603999999999"/>
    <n v="21882.909"/>
    <n v="0"/>
  </r>
  <r>
    <s v="Regular"/>
    <s v="Los Ríos"/>
    <x v="3"/>
    <x v="1234"/>
    <x v="1232"/>
    <x v="0"/>
    <s v="PROYECTOS"/>
    <s v="RED PRIMARIA AEROPORTUARIA"/>
    <s v="VALDIVIA"/>
    <s v="VALDIVIA"/>
    <n v="4479225.5419999994"/>
    <n v="13215192.063000001"/>
    <n v="0"/>
    <n v="0"/>
  </r>
  <r>
    <s v="Regular"/>
    <s v="Los Ríos"/>
    <x v="3"/>
    <x v="1235"/>
    <x v="1232"/>
    <x v="2"/>
    <s v="PROYECTOS"/>
    <s v="RED PRIMARIA AEROPORTUARIA"/>
    <s v="VALDIVIA"/>
    <s v="VALDIVIA"/>
    <n v="560716"/>
    <n v="12470"/>
    <n v="0"/>
    <n v="0"/>
  </r>
  <r>
    <s v="Regular"/>
    <s v="Los Ríos"/>
    <x v="3"/>
    <x v="1236"/>
    <x v="1233"/>
    <x v="0"/>
    <s v="PROYECTOS"/>
    <s v="RED PEQUEÑOS AERODROMOS"/>
    <s v="VALDIVIA"/>
    <s v="MARIQUINA"/>
    <n v="500"/>
    <n v="0"/>
    <n v="0"/>
    <n v="0"/>
  </r>
  <r>
    <s v="Regular"/>
    <s v="Los Ríos"/>
    <x v="4"/>
    <x v="1237"/>
    <x v="1234"/>
    <x v="0"/>
    <s v="PROYECTOS"/>
    <s v="AGUA POTABLE RURAL SEMI CONCENTRADO"/>
    <s v="VALDIVIA"/>
    <s v="PANGUIPULLI"/>
    <n v="1035705.346"/>
    <n v="0"/>
    <n v="0"/>
    <n v="0"/>
  </r>
  <r>
    <s v="Regular"/>
    <s v="Los Ríos"/>
    <x v="4"/>
    <x v="1238"/>
    <x v="1235"/>
    <x v="0"/>
    <s v="PROYECTOS"/>
    <s v="AMPLIACION Y MEJORAMIENTO DE SERVICIOS EXISTENTES DE AGUA POTABLE RURAL"/>
    <s v="RANCO"/>
    <s v="RIO BUENO"/>
    <n v="190754.64600000001"/>
    <n v="0"/>
    <n v="0"/>
    <n v="0"/>
  </r>
  <r>
    <s v="Regular"/>
    <s v="Los Ríos"/>
    <x v="4"/>
    <x v="1239"/>
    <x v="1236"/>
    <x v="2"/>
    <s v="PROYECTOS"/>
    <s v="AMPLIACION Y MEJORAMIENTO DE SERVICIOS EXISTENTES DE AGUA POTABLE RURAL"/>
    <s v="INTERPROVINCIAL"/>
    <s v="INTERCOMUNAL"/>
    <n v="2555433.8869999996"/>
    <n v="85116.551999999996"/>
    <n v="0"/>
    <n v="0"/>
  </r>
  <r>
    <s v="Regular"/>
    <s v="Los Ríos"/>
    <x v="4"/>
    <x v="1240"/>
    <x v="1237"/>
    <x v="0"/>
    <s v="PROYECTOS"/>
    <s v="AGUA POTABLE RURAL CONCENTRADO"/>
    <s v="VALDIVIA"/>
    <s v="VALDIVIA"/>
    <n v="2.0750000000000002"/>
    <n v="0"/>
    <n v="0"/>
    <n v="0"/>
  </r>
  <r>
    <s v="Regular"/>
    <s v="Los Ríos"/>
    <x v="4"/>
    <x v="1241"/>
    <x v="1238"/>
    <x v="0"/>
    <s v="PROYECTOS"/>
    <s v="AGUA POTABLE RURAL SEMI CONCENTRADO"/>
    <s v="VALDIVIA"/>
    <s v="VALDIVIA"/>
    <n v="230562.00200000001"/>
    <n v="0"/>
    <n v="0"/>
    <n v="0"/>
  </r>
  <r>
    <s v="Regular"/>
    <s v="Los Ríos"/>
    <x v="4"/>
    <x v="1242"/>
    <x v="1239"/>
    <x v="0"/>
    <s v="PROYECTOS"/>
    <s v="AGUA POTABLE RURAL SEMI CONCENTRADO"/>
    <s v="VALDIVIA"/>
    <s v="MARIQUINA"/>
    <n v="1099741.2830000001"/>
    <n v="0"/>
    <n v="0"/>
    <n v="0"/>
  </r>
  <r>
    <s v="Regular"/>
    <s v="Los Ríos"/>
    <x v="4"/>
    <x v="1243"/>
    <x v="1240"/>
    <x v="0"/>
    <s v="PROYECTOS"/>
    <s v="AGUA POTABLE RURAL CONCENTRADO"/>
    <s v="VALDIVIA"/>
    <s v="MARIQUINA"/>
    <n v="28267.614000000001"/>
    <n v="0"/>
    <n v="0"/>
    <n v="0"/>
  </r>
  <r>
    <s v="Regular"/>
    <s v="Los Ríos"/>
    <x v="4"/>
    <x v="1244"/>
    <x v="1241"/>
    <x v="0"/>
    <s v="PROYECTOS"/>
    <s v="AGUA POTABLE RURAL SEMI CONCENTRADO"/>
    <s v="VALDIVIA"/>
    <s v="MARIQUINA"/>
    <n v="203076.62300000002"/>
    <n v="0"/>
    <n v="0"/>
    <n v="0"/>
  </r>
  <r>
    <s v="Regular"/>
    <s v="Los Ríos"/>
    <x v="4"/>
    <x v="1245"/>
    <x v="1242"/>
    <x v="0"/>
    <s v="PROYECTOS"/>
    <s v="AGUA POTABLE RURAL CONCENTRADO"/>
    <s v="RANCO"/>
    <s v="RIO BUENO"/>
    <n v="1E-3"/>
    <n v="0"/>
    <n v="0"/>
    <n v="0"/>
  </r>
  <r>
    <s v="Regular"/>
    <s v="Los Ríos"/>
    <x v="4"/>
    <x v="1246"/>
    <x v="1243"/>
    <x v="0"/>
    <s v="PROYECTOS"/>
    <s v="AGUA POTABLE RURAL CONCENTRADO"/>
    <s v="RANCO"/>
    <s v="RIO BUENO"/>
    <n v="10238.869000000001"/>
    <n v="0"/>
    <n v="0"/>
    <n v="0"/>
  </r>
  <r>
    <s v="Regular"/>
    <s v="Los Ríos"/>
    <x v="4"/>
    <x v="1247"/>
    <x v="1244"/>
    <x v="0"/>
    <s v="PROYECTOS"/>
    <s v="AGUA POTABLE RURAL CONCENTRADO"/>
    <s v="VALDIVIA"/>
    <s v="CORRAL"/>
    <n v="110287.379"/>
    <n v="0"/>
    <n v="0"/>
    <n v="0"/>
  </r>
  <r>
    <s v="Regular"/>
    <s v="Los Ríos"/>
    <x v="4"/>
    <x v="1248"/>
    <x v="1245"/>
    <x v="0"/>
    <s v="PROYECTOS"/>
    <s v="AMPLIACION Y MEJORAMIENTO DE SERVICIOS EXISTENTES DE AGUA POTABLE RURAL"/>
    <s v="RANCO"/>
    <s v="LA UNION"/>
    <n v="793209.21100000001"/>
    <n v="0"/>
    <n v="0"/>
    <n v="0"/>
  </r>
  <r>
    <s v="Regular"/>
    <s v="Los Ríos"/>
    <x v="6"/>
    <x v="1249"/>
    <x v="1246"/>
    <x v="0"/>
    <s v="PROYECTOS"/>
    <s v="PROGRAMA HOSPITALARIO"/>
    <s v="VALDIVIA, RANCO"/>
    <s v="LOS LAGOS, LA UNION, RIO BUENO"/>
    <n v="480207.44"/>
    <n v="1319559.568"/>
    <n v="1338494.5360000001"/>
    <n v="2435553.892"/>
  </r>
  <r>
    <s v="Regular"/>
    <s v="Los Lagos"/>
    <x v="0"/>
    <x v="1250"/>
    <x v="1247"/>
    <x v="1"/>
    <s v="PROYECTOS"/>
    <s v="EVACUACION Y DRENAJE DE AGUAS LLUVIAS"/>
    <s v="LLANQUIHUE"/>
    <s v="PUERTO VARAS"/>
    <n v="38272"/>
    <n v="101344"/>
    <n v="0"/>
    <n v="0"/>
  </r>
  <r>
    <s v="Regular"/>
    <s v="Los Lagos"/>
    <x v="0"/>
    <x v="1251"/>
    <x v="1248"/>
    <x v="1"/>
    <s v="PROYECTOS"/>
    <s v="EVACUACION Y DRENAJE DE AGUAS LLUVIAS"/>
    <s v="OSORNO"/>
    <s v="OSORNO"/>
    <n v="58715"/>
    <n v="116760"/>
    <n v="0"/>
    <n v="0"/>
  </r>
  <r>
    <s v="Regular"/>
    <s v="Los Lagos"/>
    <x v="0"/>
    <x v="1252"/>
    <x v="1249"/>
    <x v="0"/>
    <s v="PROYECTOS"/>
    <s v="CONSERVACION DE RIBERAS (DEFENSAS FLUVIALES)"/>
    <s v="INTERPROVINCIAL"/>
    <s v="INTERCOMUNAL"/>
    <n v="64736"/>
    <n v="0"/>
    <n v="0"/>
    <n v="0"/>
  </r>
  <r>
    <s v="Regular"/>
    <s v="Los Lagos"/>
    <x v="0"/>
    <x v="1253"/>
    <x v="1250"/>
    <x v="1"/>
    <s v="PROYECTOS"/>
    <s v="EVACUACION Y DRENAJE DE AGUAS LLUVIAS"/>
    <s v="LLANQUIHUE"/>
    <s v="PUERTO VARAS"/>
    <n v="64574"/>
    <n v="155320"/>
    <n v="0"/>
    <n v="0"/>
  </r>
  <r>
    <s v="Regular"/>
    <s v="Los Lagos"/>
    <x v="0"/>
    <x v="1254"/>
    <x v="1251"/>
    <x v="1"/>
    <s v="PROYECTOS"/>
    <s v="EVACUACION Y DRENAJE DE AGUAS LLUVIAS"/>
    <s v="LLANQUIHUE"/>
    <s v="PUERTO MONTT"/>
    <n v="216.45099999999999"/>
    <n v="0"/>
    <n v="0"/>
    <n v="0"/>
  </r>
  <r>
    <s v="Regular"/>
    <s v="Los Lagos"/>
    <x v="0"/>
    <x v="1255"/>
    <x v="1252"/>
    <x v="0"/>
    <s v="ESTUDIOS BÁSICOS"/>
    <s v="PLANES MAESTROS DE AGUAS LLUVIAS"/>
    <s v="CHILOE"/>
    <s v="QUELLON"/>
    <n v="132262.989"/>
    <n v="158414.02600000001"/>
    <n v="99169.09"/>
    <n v="0"/>
  </r>
  <r>
    <s v="Regular"/>
    <s v="Los Lagos"/>
    <x v="0"/>
    <x v="1256"/>
    <x v="1253"/>
    <x v="0"/>
    <s v="PROYECTOS"/>
    <s v="CONSERVACION DE OBRAS DE AGUAS LLUVIAS"/>
    <s v="LLANQUIHUE, OSORNO"/>
    <s v="PUERTO MONTT, OSORNO"/>
    <n v="456950.65500000003"/>
    <n v="0"/>
    <n v="0"/>
    <n v="0"/>
  </r>
  <r>
    <s v="Regular"/>
    <s v="Los Lagos"/>
    <x v="0"/>
    <x v="1257"/>
    <x v="1254"/>
    <x v="1"/>
    <s v="PROYECTOS"/>
    <s v="MANEJO DE CAUCES"/>
    <s v="CHILOE"/>
    <s v="ANCUD"/>
    <n v="135882.5"/>
    <n v="54080"/>
    <n v="0"/>
    <n v="0"/>
  </r>
  <r>
    <s v="Regular"/>
    <s v="Los Lagos"/>
    <x v="1"/>
    <x v="1258"/>
    <x v="1255"/>
    <x v="0"/>
    <s v="PROYECTOS"/>
    <s v="MEJORAMIENTO RED VIAL REGIONAL SECUNDARIA"/>
    <s v="CHILOE"/>
    <s v="CHONCHI, QUEILEN"/>
    <n v="5.5810000000000004"/>
    <n v="0"/>
    <n v="0"/>
    <n v="0"/>
  </r>
  <r>
    <s v="Regular"/>
    <s v="Los Lagos"/>
    <x v="1"/>
    <x v="1259"/>
    <x v="1256"/>
    <x v="0"/>
    <s v="PROYECTOS"/>
    <s v="CONSERVACION VIAL"/>
    <s v="LLANQUIHUE, CHILOE, OSORNO, PALENA"/>
    <s v="PUERTO MONTT, CALBUCO, COCHAMO, FRESIA, FRUTILLAR, LOS MUERMOS, LLANQUIHUE, MAULLIN, PUERTO VARAS, CASTRO, ANCUD, CHONCHI, CURACO DE VELEZ, DALCAHUE, PUQUELDON, QUEILEN, QUELLON, QUEMCHI, QUINCHAO, OSORNO, PUERTO OCTAY, PURRANQUE, PUYEHUE, RIO NEGRO, SAN "/>
    <n v="7776316.0989999995"/>
    <n v="11905391.450999999"/>
    <n v="6887459.7199999997"/>
    <n v="392373.93"/>
  </r>
  <r>
    <s v="Regular"/>
    <s v="Los Lagos"/>
    <x v="1"/>
    <x v="1260"/>
    <x v="1257"/>
    <x v="0"/>
    <s v="PROYECTOS"/>
    <s v="CONSERVACION VIAL"/>
    <s v="LLANQUIHUE, CHILOE, OSORNO, PALENA"/>
    <s v="PUERTO MONTT, CALBUCO, COCHAMO, FRESIA, FRUTILLAR, LOS MUERMOS, LLANQUIHUE, MAULLIN, PUERTO VARAS, CASTRO, ANCUD, CHONCHI, CURACO DE VELEZ, DALCAHUE, PUQUELDON, QUEILEN, QUELLON, QUEMCHI, QUINCHAO, OSORNO, PUERTO OCTAY, PURRANQUE, PUYEHUE, RIO NEGRO, SAN "/>
    <n v="18582.541000000001"/>
    <n v="0"/>
    <n v="0"/>
    <n v="0"/>
  </r>
  <r>
    <s v="Regular"/>
    <s v="Los Lagos"/>
    <x v="1"/>
    <x v="1261"/>
    <x v="1258"/>
    <x v="0"/>
    <s v="PROYECTOS"/>
    <s v="CONSERVACION VIAL"/>
    <s v="LLANQUIHUE, CHILOE, OSORNO, PALENA"/>
    <s v="PUERTO MONTT, CALBUCO, COCHAMO, FRESIA, FRUTILLAR, LOS MUERMOS, LLANQUIHUE, MAULLIN, PUERTO VARAS, CASTRO, ANCUD, CHONCHI, CURACO DE VELEZ, DALCAHUE, PUQUELDON, QUEILEN, QUELLON, QUEMCHI, QUINCHAO, OSORNO, PUERTO OCTAY, PURRANQUE, PUYEHUE, RIO NEGRO, SAN "/>
    <n v="285212.01"/>
    <n v="0"/>
    <n v="0"/>
    <n v="0"/>
  </r>
  <r>
    <s v="Regular"/>
    <s v="Los Lagos"/>
    <x v="1"/>
    <x v="1262"/>
    <x v="1259"/>
    <x v="0"/>
    <s v="PROYECTOS"/>
    <s v="CONSERVACION VIAL"/>
    <s v="INTERPROVINCIAL"/>
    <s v="INTERCOMUNAL"/>
    <n v="2761.6689999999999"/>
    <n v="0"/>
    <n v="0"/>
    <n v="0"/>
  </r>
  <r>
    <s v="Regular"/>
    <s v="Los Lagos"/>
    <x v="1"/>
    <x v="1263"/>
    <x v="1260"/>
    <x v="0"/>
    <s v="PROYECTOS"/>
    <s v="CONSERVACION VIAL"/>
    <s v="LLANQUIHUE, CHILOE, OSORNO, PALENA"/>
    <s v="PUERTO MONTT, CALBUCO, COCHAMO, FRESIA, FRUTILLAR, LOS MUERMOS, LLANQUIHUE, MAULLIN, PUERTO VARAS, CASTRO, ANCUD, CHONCHI, CURACO DE VELEZ, DALCAHUE, PUQUELDON, QUEILEN, QUELLON, QUEMCHI, QUINCHAO, OSORNO, PUERTO OCTAY, PURRANQUE, PUYEHUE, RIO NEGRO, SAN "/>
    <n v="4537454.3129999992"/>
    <n v="0"/>
    <n v="0"/>
    <n v="0"/>
  </r>
  <r>
    <s v="Regular"/>
    <s v="Los Lagos"/>
    <x v="1"/>
    <x v="1264"/>
    <x v="1261"/>
    <x v="1"/>
    <s v="PROYECTOS"/>
    <s v="MEJORAMIENTO RED VIAL REGIONAL PRINCIPAL"/>
    <s v="LLANQUIHUE"/>
    <s v="MAULLIN"/>
    <n v="13020"/>
    <n v="0"/>
    <n v="0"/>
    <n v="0"/>
  </r>
  <r>
    <s v="Regular"/>
    <s v="Los Lagos"/>
    <x v="1"/>
    <x v="1265"/>
    <x v="1262"/>
    <x v="0"/>
    <s v="PROYECTOS"/>
    <s v="MEJORAMIENTO RED VIAL REGIONAL SECUNDARIA"/>
    <s v="CHILOE"/>
    <s v="QUEILEN"/>
    <n v="37972.962"/>
    <n v="0"/>
    <n v="0"/>
    <n v="0"/>
  </r>
  <r>
    <s v="Regular"/>
    <s v="Los Lagos"/>
    <x v="1"/>
    <x v="1266"/>
    <x v="1263"/>
    <x v="0"/>
    <s v="PROYECTOS"/>
    <s v="MEJORAMIENTO RED VIAL REGIONAL PRINCIPAL"/>
    <s v="OSORNO"/>
    <s v="OSORNO, SAN JUAN DE LA COSTA"/>
    <n v="4985623.1209999993"/>
    <n v="4670000"/>
    <n v="11389379.5"/>
    <n v="0"/>
  </r>
  <r>
    <s v="Regular"/>
    <s v="Los Lagos"/>
    <x v="1"/>
    <x v="1267"/>
    <x v="1264"/>
    <x v="0"/>
    <s v="PROYECTOS"/>
    <s v="CAMINOS NACIONALES"/>
    <s v="CHILOE"/>
    <s v="QUELLON"/>
    <n v="4483798.8190000001"/>
    <n v="51440.353999999999"/>
    <n v="0"/>
    <n v="0"/>
  </r>
  <r>
    <s v="Regular"/>
    <s v="Los Lagos"/>
    <x v="1"/>
    <x v="1268"/>
    <x v="1265"/>
    <x v="1"/>
    <s v="PROYECTOS"/>
    <s v="VIALIDAD URBANA"/>
    <s v="LLANQUIHUE"/>
    <s v="PUERTO MONTT"/>
    <n v="415358.14"/>
    <n v="0"/>
    <n v="0"/>
    <n v="0"/>
  </r>
  <r>
    <s v="Regular"/>
    <s v="Los Lagos"/>
    <x v="1"/>
    <x v="1269"/>
    <x v="1266"/>
    <x v="0"/>
    <s v="PROYECTOS"/>
    <s v="CONSERVACION VIAL"/>
    <s v="INTERPROVINCIAL"/>
    <s v="INTERCOMUNAL"/>
    <n v="6313848.1749999998"/>
    <n v="0"/>
    <n v="0"/>
    <n v="0"/>
  </r>
  <r>
    <s v="Regular"/>
    <s v="Los Lagos"/>
    <x v="1"/>
    <x v="1270"/>
    <x v="1267"/>
    <x v="1"/>
    <s v="PROYECTOS"/>
    <s v="MEJORAMIENTO RED VIAL REGIONAL SECUNDARIA"/>
    <s v="CHILOE"/>
    <s v="CHONCHI"/>
    <n v="310600"/>
    <n v="608500"/>
    <n v="227000"/>
    <n v="0"/>
  </r>
  <r>
    <s v="Regular"/>
    <s v="Los Lagos"/>
    <x v="1"/>
    <x v="1271"/>
    <x v="1268"/>
    <x v="0"/>
    <s v="PROYECTOS"/>
    <s v="MEJORAMIENTO RED VIAL REGIONAL SECUNDARIA"/>
    <s v="LLANQUIHUE"/>
    <s v="PUERTO MONTT, COCHAMO, MAULLIN"/>
    <n v="1880000"/>
    <n v="288000"/>
    <n v="0"/>
    <n v="0"/>
  </r>
  <r>
    <s v="Regular"/>
    <s v="Los Lagos"/>
    <x v="1"/>
    <x v="1272"/>
    <x v="1269"/>
    <x v="0"/>
    <s v="PROYECTOS"/>
    <s v="CONSERVACION VIAL"/>
    <s v="CHILOE, OSORNO, PALENA"/>
    <s v="CURACO DE VELEZ, DALCAHUE, QUEILEN, PUERTO OCTAY, PURRANQUE, SAN PABLO, PALENA"/>
    <n v="553445.39199999999"/>
    <n v="0"/>
    <n v="0"/>
    <n v="0"/>
  </r>
  <r>
    <s v="Regular"/>
    <s v="Los Lagos"/>
    <x v="1"/>
    <x v="1273"/>
    <x v="1270"/>
    <x v="0"/>
    <s v="PROYECTOS"/>
    <s v="MEJORAMIENTO RED VIAL REGIONAL SECUNDARIA"/>
    <s v="LLANQUIHUE"/>
    <s v="FRUTILLAR"/>
    <n v="95760.245999999999"/>
    <n v="0"/>
    <n v="0"/>
    <n v="0"/>
  </r>
  <r>
    <s v="Regular"/>
    <s v="Los Lagos"/>
    <x v="1"/>
    <x v="1274"/>
    <x v="1271"/>
    <x v="0"/>
    <s v="PROYECTOS"/>
    <s v="CONSERVACION VIAL"/>
    <s v="LLANQUIHUE, OSORNO"/>
    <s v="CALBUCO, FRESIA, LOS MUERMOS, PUERTO OCTAY, RIO NEGRO, SAN JUAN DE LA COSTA"/>
    <n v="1086779.348"/>
    <n v="0"/>
    <n v="0"/>
    <n v="0"/>
  </r>
  <r>
    <s v="Regular"/>
    <s v="Los Lagos"/>
    <x v="1"/>
    <x v="1275"/>
    <x v="1272"/>
    <x v="0"/>
    <s v="PROYECTOS"/>
    <s v="CONSERVACION VIAL"/>
    <s v="INTERPROVINCIAL"/>
    <s v="INTERCOMUNAL"/>
    <n v="6133685"/>
    <n v="2742516"/>
    <n v="0"/>
    <n v="0"/>
  </r>
  <r>
    <s v="Regular"/>
    <s v="Los Lagos"/>
    <x v="1"/>
    <x v="1276"/>
    <x v="1273"/>
    <x v="0"/>
    <s v="PROYECTOS"/>
    <s v="CONSERVACION VIAL"/>
    <s v="INTERPROVINCIAL"/>
    <s v="INTERCOMUNAL"/>
    <n v="5663300"/>
    <n v="90500"/>
    <n v="0"/>
    <n v="0"/>
  </r>
  <r>
    <s v="Regular"/>
    <s v="Los Lagos"/>
    <x v="1"/>
    <x v="1277"/>
    <x v="1274"/>
    <x v="2"/>
    <s v="PROYECTOS"/>
    <s v="MEJORAMIENTO RED VIAL REGIONAL PRINCIPAL"/>
    <s v="LLANQUIHUE, OSORNO"/>
    <s v="LOS MUERMOS, PURRANQUE, SAN JUAN DE LA COSTA"/>
    <n v="451280"/>
    <n v="300853"/>
    <n v="0"/>
    <n v="0"/>
  </r>
  <r>
    <s v="Regular"/>
    <s v="Los Lagos"/>
    <x v="1"/>
    <x v="1278"/>
    <x v="1275"/>
    <x v="1"/>
    <s v="PROYECTOS"/>
    <s v="MEJORAMIENTO RED VIAL REGIONAL SECUNDARIA"/>
    <s v="LLANQUIHUE"/>
    <s v="COCHAMO"/>
    <n v="207800"/>
    <n v="215800"/>
    <n v="0"/>
    <n v="0"/>
  </r>
  <r>
    <s v="Regular"/>
    <s v="Los Lagos"/>
    <x v="1"/>
    <x v="1279"/>
    <x v="1276"/>
    <x v="1"/>
    <s v="PROYECTOS"/>
    <s v="MEJORAMIENTO RED VIAL REGIONAL SECUNDARIA"/>
    <s v="CHILOE, PALENA"/>
    <s v="ANCUD, DALCAHUE, CHAITEN"/>
    <n v="228000"/>
    <n v="228000"/>
    <n v="114000"/>
    <n v="0"/>
  </r>
  <r>
    <s v="Regular"/>
    <s v="Los Lagos"/>
    <x v="1"/>
    <x v="1280"/>
    <x v="1277"/>
    <x v="0"/>
    <s v="PROYECTOS"/>
    <s v="CONSERVACION VIAL"/>
    <s v="LLANQUIHUE, CHILOE, OSORNO, PALENA"/>
    <s v="COCHAMO, CURACO DE VELEZ, QUINCHAO, RIO NEGRO, CHAITEN, FUTALEUFU, PALENA"/>
    <n v="22940438.006000001"/>
    <n v="29266797.806000002"/>
    <n v="29363133.495000001"/>
    <n v="27268907.410999998"/>
  </r>
  <r>
    <s v="Regular"/>
    <s v="Los Lagos"/>
    <x v="1"/>
    <x v="1281"/>
    <x v="1278"/>
    <x v="1"/>
    <s v="PROYECTOS"/>
    <s v="MEJORAMIENTO RED VIAL REGIONAL SECUNDARIA"/>
    <s v="LLANQUIHUE"/>
    <s v="PUERTO VARAS"/>
    <n v="275500"/>
    <n v="275500"/>
    <n v="52000"/>
    <n v="0"/>
  </r>
  <r>
    <s v="Regular"/>
    <s v="Los Lagos"/>
    <x v="1"/>
    <x v="1282"/>
    <x v="1279"/>
    <x v="0"/>
    <s v="PROYECTOS"/>
    <s v="MEJORAMIENTO RED VIAL REGIONAL PRINCIPAL"/>
    <s v="LLANQUIHUE"/>
    <s v="CALBUCO"/>
    <n v="6578559"/>
    <n v="12595000"/>
    <n v="16147441"/>
    <n v="0"/>
  </r>
  <r>
    <s v="Regular"/>
    <s v="Los Lagos"/>
    <x v="1"/>
    <x v="1283"/>
    <x v="1280"/>
    <x v="1"/>
    <s v="PROYECTOS"/>
    <s v="RUTAS INTERNACIONALES"/>
    <s v="PALENA"/>
    <s v="FUTALEUFU, PALENA"/>
    <n v="480393"/>
    <n v="103365.5"/>
    <n v="0"/>
    <n v="0"/>
  </r>
  <r>
    <s v="Regular"/>
    <s v="Los Lagos"/>
    <x v="1"/>
    <x v="1284"/>
    <x v="1281"/>
    <x v="1"/>
    <s v="PROYECTOS"/>
    <s v="MEJORAMIENTO RED VIAL REGIONAL PRINCIPAL"/>
    <s v="LLANQUIHUE"/>
    <s v="PUERTO MONTT, PUERTO VARAS"/>
    <n v="242630"/>
    <n v="0"/>
    <n v="0"/>
    <n v="0"/>
  </r>
  <r>
    <s v="Regular"/>
    <s v="Los Lagos"/>
    <x v="1"/>
    <x v="1285"/>
    <x v="1282"/>
    <x v="1"/>
    <s v="PROYECTOS"/>
    <s v="MEJORAMIENTO RED VIAL REGIONAL PRINCIPAL"/>
    <s v="OSORNO"/>
    <s v="OSORNO, PUERTO OCTAY"/>
    <n v="525"/>
    <n v="0"/>
    <n v="0"/>
    <n v="0"/>
  </r>
  <r>
    <s v="Regular"/>
    <s v="Los Lagos"/>
    <x v="1"/>
    <x v="1286"/>
    <x v="1283"/>
    <x v="0"/>
    <s v="PROYECTOS"/>
    <s v="MEJORAMIENTO RED VIAL REGIONAL SECUNDARIA"/>
    <s v="LLANQUIHUE"/>
    <s v="PUERTO MONTT, PUERTO VARAS"/>
    <n v="1937253.48"/>
    <n v="0"/>
    <n v="0"/>
    <n v="0"/>
  </r>
  <r>
    <s v="Regular"/>
    <s v="Los Lagos"/>
    <x v="1"/>
    <x v="1287"/>
    <x v="1284"/>
    <x v="1"/>
    <s v="PROYECTOS"/>
    <s v="RED AUSTRAL"/>
    <s v="PALENA"/>
    <s v="CHAITEN, PALENA"/>
    <n v="163500"/>
    <n v="0"/>
    <n v="0"/>
    <n v="0"/>
  </r>
  <r>
    <s v="Regular"/>
    <s v="Los Lagos"/>
    <x v="1"/>
    <x v="1288"/>
    <x v="1285"/>
    <x v="1"/>
    <s v="PROYECTOS"/>
    <s v="RUTAS INTERNACIONALES"/>
    <s v="LLANQUIHUE"/>
    <s v="PUERTO VARAS"/>
    <n v="102974.75"/>
    <n v="0"/>
    <n v="0"/>
    <n v="0"/>
  </r>
  <r>
    <s v="Regular"/>
    <s v="Los Lagos"/>
    <x v="1"/>
    <x v="1289"/>
    <x v="1286"/>
    <x v="0"/>
    <s v="PROYECTOS"/>
    <s v="CONSERVACION VIAL"/>
    <s v="LLANQUIHUE, OSORNO"/>
    <s v="COCHAMO, LOS MUERMOS, MAULLIN, RIO NEGRO, SAN JUAN DE LA COSTA, SAN PABLO"/>
    <n v="224664.99"/>
    <n v="0"/>
    <n v="0"/>
    <n v="0"/>
  </r>
  <r>
    <s v="Regular"/>
    <s v="Los Lagos"/>
    <x v="1"/>
    <x v="1290"/>
    <x v="1287"/>
    <x v="0"/>
    <s v="PROYECTOS"/>
    <s v="MEJORAMIENTO RED VIAL REGIONAL PRINCIPAL"/>
    <s v="CHILOE"/>
    <s v="ANCUD"/>
    <n v="1181367.5549999999"/>
    <n v="0"/>
    <n v="0"/>
    <n v="0"/>
  </r>
  <r>
    <s v="Regular"/>
    <s v="Los Lagos"/>
    <x v="1"/>
    <x v="1291"/>
    <x v="1288"/>
    <x v="0"/>
    <s v="PROYECTOS"/>
    <s v="MEJORAMIENTO RED VIAL REGIONAL SECUNDARIA"/>
    <s v="CHILOE, OSORNO"/>
    <s v="ANCUD, PURRANQUE"/>
    <n v="439150.22"/>
    <n v="0"/>
    <n v="0"/>
    <n v="0"/>
  </r>
  <r>
    <s v="Regular"/>
    <s v="Los Lagos"/>
    <x v="1"/>
    <x v="1292"/>
    <x v="1289"/>
    <x v="0"/>
    <s v="PROYECTOS"/>
    <s v="MEJORAMIENTO RED VIAL REGIONAL PRINCIPAL"/>
    <s v="CHILOE, PALENA"/>
    <s v="ANCUD, CHAITEN"/>
    <n v="2424013.02"/>
    <n v="7183185.983"/>
    <n v="0"/>
    <n v="0"/>
  </r>
  <r>
    <s v="Regular"/>
    <s v="Los Lagos"/>
    <x v="1"/>
    <x v="1293"/>
    <x v="1290"/>
    <x v="0"/>
    <s v="PROYECTOS"/>
    <s v="RED AUSTRAL"/>
    <s v="PALENA"/>
    <s v="HUALAIHUE"/>
    <n v="3935000"/>
    <n v="4272333.5410000002"/>
    <n v="0"/>
    <n v="0"/>
  </r>
  <r>
    <s v="Regular"/>
    <s v="Los Lagos"/>
    <x v="1"/>
    <x v="1294"/>
    <x v="1291"/>
    <x v="0"/>
    <s v="PROYECTOS"/>
    <s v="MEJORAMIENTO RED VIAL REGIONAL PRINCIPAL"/>
    <s v="CHILOE"/>
    <s v="CASTRO, CHONCHI"/>
    <n v="26642697.089000002"/>
    <n v="6998000"/>
    <n v="0"/>
    <n v="0"/>
  </r>
  <r>
    <s v="Regular"/>
    <s v="Los Lagos"/>
    <x v="1"/>
    <x v="1295"/>
    <x v="1292"/>
    <x v="0"/>
    <s v="PROYECTOS"/>
    <s v="CONSERVACION VIAL"/>
    <s v="INTERPROVINCIAL"/>
    <s v="INTERCOMUNAL"/>
    <n v="359967.11800000002"/>
    <n v="0"/>
    <n v="0"/>
    <n v="0"/>
  </r>
  <r>
    <s v="Regular"/>
    <s v="Los Lagos"/>
    <x v="1"/>
    <x v="1296"/>
    <x v="1293"/>
    <x v="1"/>
    <s v="PROYECTOS"/>
    <s v="MEJORAMIENTO RED VIAL REGIONAL SECUNDARIA"/>
    <s v="CHILOE, OSORNO, PALENA"/>
    <s v="ANCUD, PURRANQUE, CHAITEN"/>
    <n v="122435"/>
    <n v="0"/>
    <n v="0"/>
    <n v="0"/>
  </r>
  <r>
    <s v="Regular"/>
    <s v="Los Lagos"/>
    <x v="1"/>
    <x v="1297"/>
    <x v="1294"/>
    <x v="1"/>
    <s v="PROYECTOS"/>
    <s v="RUTAS INTERNACIONALES"/>
    <s v="OSORNO"/>
    <s v="PUYEHUE"/>
    <n v="126448.789"/>
    <n v="0"/>
    <n v="0"/>
    <n v="0"/>
  </r>
  <r>
    <s v="Regular"/>
    <s v="Los Lagos"/>
    <x v="1"/>
    <x v="1298"/>
    <x v="1295"/>
    <x v="1"/>
    <s v="PROYECTOS"/>
    <s v="MEJORAMIENTO RED VIAL REGIONAL PRINCIPAL"/>
    <s v="CHILOE"/>
    <s v="ANCUD, QUEMCHI"/>
    <n v="69502.05"/>
    <n v="0"/>
    <n v="0"/>
    <n v="0"/>
  </r>
  <r>
    <s v="Regular"/>
    <s v="Los Lagos"/>
    <x v="1"/>
    <x v="1299"/>
    <x v="1296"/>
    <x v="1"/>
    <s v="PROYECTOS"/>
    <s v="RED AUSTRAL"/>
    <s v="PALENA"/>
    <s v="CHAITEN, HUALAIHUE"/>
    <n v="180434.8"/>
    <n v="0"/>
    <n v="0"/>
    <n v="0"/>
  </r>
  <r>
    <s v="Regular"/>
    <s v="Los Lagos"/>
    <x v="1"/>
    <x v="1300"/>
    <x v="1297"/>
    <x v="0"/>
    <s v="PROYECTOS"/>
    <s v="RUTAS INTERNACIONALES"/>
    <s v="LLANQUIHUE"/>
    <s v="COCHAMO"/>
    <n v="3011360"/>
    <n v="3523154.571"/>
    <n v="3337896.7740000002"/>
    <n v="0"/>
  </r>
  <r>
    <s v="Regular"/>
    <s v="Los Lagos"/>
    <x v="1"/>
    <x v="1301"/>
    <x v="1298"/>
    <x v="0"/>
    <s v="PROYECTOS"/>
    <s v="RUTAS INTERNACIONALES"/>
    <s v="OSORNO"/>
    <s v="PUYEHUE"/>
    <n v="9189475.0590000004"/>
    <n v="0"/>
    <n v="0"/>
    <n v="0"/>
  </r>
  <r>
    <s v="Regular"/>
    <s v="Los Lagos"/>
    <x v="1"/>
    <x v="1302"/>
    <x v="1299"/>
    <x v="0"/>
    <s v="PROYECTOS"/>
    <s v="VIALIDAD URBANA"/>
    <s v="LLANQUIHUE"/>
    <s v="PUERTO MONTT"/>
    <n v="438554.81699999998"/>
    <n v="0"/>
    <n v="0"/>
    <n v="0"/>
  </r>
  <r>
    <s v="Regular"/>
    <s v="Los Lagos"/>
    <x v="1"/>
    <x v="1303"/>
    <x v="1300"/>
    <x v="0"/>
    <s v="PROYECTOS"/>
    <s v="MEJORAMIENTO RED VIAL REGIONAL SECUNDARIA"/>
    <s v="CHILOE"/>
    <s v="ANCUD"/>
    <n v="1365274.6510000001"/>
    <n v="0"/>
    <n v="0"/>
    <n v="0"/>
  </r>
  <r>
    <s v="Regular"/>
    <s v="Los Lagos"/>
    <x v="1"/>
    <x v="1304"/>
    <x v="1301"/>
    <x v="0"/>
    <s v="PROYECTOS"/>
    <s v="VIALIDAD URBANA"/>
    <s v="LLANQUIHUE"/>
    <s v="PUERTO MONTT"/>
    <n v="175356.84899999999"/>
    <n v="0"/>
    <n v="0"/>
    <n v="0"/>
  </r>
  <r>
    <s v="Regular"/>
    <s v="Los Lagos"/>
    <x v="1"/>
    <x v="1305"/>
    <x v="1302"/>
    <x v="0"/>
    <s v="PROYECTOS"/>
    <s v="CONSERVACION VIAL"/>
    <s v="INTERPROVINCIAL"/>
    <s v="INTERCOMUNAL"/>
    <n v="6086500"/>
    <n v="2859355.0469999998"/>
    <n v="0"/>
    <n v="0"/>
  </r>
  <r>
    <s v="Regular"/>
    <s v="Los Lagos"/>
    <x v="1"/>
    <x v="1306"/>
    <x v="1303"/>
    <x v="0"/>
    <s v="PROYECTOS"/>
    <s v="CONSERVACION VIAL"/>
    <s v="INTERPROVINCIAL"/>
    <s v="INTERCOMUNAL"/>
    <n v="381.25299999999999"/>
    <n v="0"/>
    <n v="0"/>
    <n v="0"/>
  </r>
  <r>
    <s v="Regular"/>
    <s v="Los Lagos"/>
    <x v="1"/>
    <x v="1307"/>
    <x v="1304"/>
    <x v="0"/>
    <s v="PROYECTOS"/>
    <s v="RED AUSTRAL"/>
    <s v="PALENA"/>
    <s v="CHAITEN"/>
    <n v="6377148"/>
    <n v="9237000"/>
    <n v="8791000"/>
    <n v="2463852"/>
  </r>
  <r>
    <s v="Regular"/>
    <s v="Los Lagos"/>
    <x v="1"/>
    <x v="1308"/>
    <x v="1305"/>
    <x v="0"/>
    <s v="PROYECTOS"/>
    <s v="CAMINOS NACIONALES"/>
    <s v="CHILOE"/>
    <s v="CHONCHI, QUELLON"/>
    <n v="12400.313"/>
    <n v="0"/>
    <n v="0"/>
    <n v="0"/>
  </r>
  <r>
    <s v="Regular"/>
    <s v="Los Lagos"/>
    <x v="1"/>
    <x v="1309"/>
    <x v="1306"/>
    <x v="0"/>
    <s v="PROYECTOS"/>
    <s v="CONSERVACION VIAL"/>
    <s v="INTERPROVINCIAL"/>
    <s v="INTERCOMUNAL"/>
    <n v="19799.883999999998"/>
    <n v="0"/>
    <n v="0"/>
    <n v="0"/>
  </r>
  <r>
    <s v="Regular"/>
    <s v="Los Lagos"/>
    <x v="1"/>
    <x v="1310"/>
    <x v="1307"/>
    <x v="1"/>
    <s v="PROYECTOS"/>
    <s v="VIALIDAD URBANA"/>
    <s v="OSORNO"/>
    <s v="OSORNO"/>
    <n v="292819.32"/>
    <n v="227018.3"/>
    <n v="0"/>
    <n v="0"/>
  </r>
  <r>
    <s v="Regular"/>
    <s v="Los Lagos"/>
    <x v="1"/>
    <x v="1311"/>
    <x v="1308"/>
    <x v="0"/>
    <s v="PROYECTOS"/>
    <s v="CONSERVACION VIAL"/>
    <s v="INTERPROVINCIAL"/>
    <s v="INTERCOMUNAL"/>
    <n v="2387357.0010000006"/>
    <n v="0"/>
    <n v="0"/>
    <n v="0"/>
  </r>
  <r>
    <s v="Regular"/>
    <s v="Los Lagos"/>
    <x v="1"/>
    <x v="1312"/>
    <x v="1309"/>
    <x v="0"/>
    <s v="PROYECTOS"/>
    <s v="CONSERVACION VIAL"/>
    <s v="INTERPROVINCIAL"/>
    <s v="INTERCOMUNAL"/>
    <n v="117580.173"/>
    <n v="0"/>
    <n v="0"/>
    <n v="0"/>
  </r>
  <r>
    <s v="Regular"/>
    <s v="Los Lagos"/>
    <x v="1"/>
    <x v="1313"/>
    <x v="1310"/>
    <x v="0"/>
    <s v="PROYECTOS"/>
    <s v="RED AUSTRAL"/>
    <s v="PALENA"/>
    <s v="CHAITEN"/>
    <n v="3856919"/>
    <n v="6005000"/>
    <n v="7120000"/>
    <n v="1890081"/>
  </r>
  <r>
    <s v="Regular"/>
    <s v="Los Lagos"/>
    <x v="1"/>
    <x v="1314"/>
    <x v="1311"/>
    <x v="0"/>
    <s v="PROYECTOS"/>
    <s v="MEJORAMIENTO RED VIAL REGIONAL SECUNDARIA"/>
    <s v="PALENA"/>
    <s v="FUTALEUFU"/>
    <n v="2910000"/>
    <n v="3520617"/>
    <n v="4863000"/>
    <n v="0"/>
  </r>
  <r>
    <s v="Regular"/>
    <s v="Los Lagos"/>
    <x v="1"/>
    <x v="1315"/>
    <x v="1312"/>
    <x v="0"/>
    <s v="PROYECTOS"/>
    <s v="RED AUSTRAL"/>
    <s v="PALENA"/>
    <s v="CHAITEN"/>
    <n v="226456.505"/>
    <n v="0"/>
    <n v="0"/>
    <n v="0"/>
  </r>
  <r>
    <s v="Regular"/>
    <s v="Los Lagos"/>
    <x v="1"/>
    <x v="1316"/>
    <x v="1313"/>
    <x v="0"/>
    <s v="PROYECTOS"/>
    <s v="CAMINOS NACIONALES"/>
    <s v="CHILOE"/>
    <s v="ANCUD"/>
    <n v="116891726.498"/>
    <n v="73100771.023000002"/>
    <n v="194146854.50999999"/>
    <n v="42318238"/>
  </r>
  <r>
    <s v="Regular"/>
    <s v="Los Lagos"/>
    <x v="1"/>
    <x v="1317"/>
    <x v="1314"/>
    <x v="0"/>
    <s v="PROYECTOS"/>
    <s v="CONSERVACION VIAL"/>
    <s v="INTERPROVINCIAL"/>
    <s v="INTERCOMUNAL"/>
    <n v="1166.4660000000001"/>
    <n v="0"/>
    <n v="0"/>
    <n v="0"/>
  </r>
  <r>
    <s v="Regular"/>
    <s v="Los Lagos"/>
    <x v="1"/>
    <x v="1318"/>
    <x v="1315"/>
    <x v="0"/>
    <s v="PROYECTOS"/>
    <s v="RED AUSTRAL"/>
    <s v="PALENA"/>
    <s v="HUALAIHUE"/>
    <n v="5182.45"/>
    <n v="0"/>
    <n v="0"/>
    <n v="0"/>
  </r>
  <r>
    <s v="Regular"/>
    <s v="Los Lagos"/>
    <x v="1"/>
    <x v="1319"/>
    <x v="1316"/>
    <x v="0"/>
    <s v="PROYECTOS"/>
    <s v="CONSERVACION VIAL"/>
    <s v="INTERPROVINCIAL"/>
    <s v="INTERCOMUNAL"/>
    <n v="3201.3470000000002"/>
    <n v="0"/>
    <n v="0"/>
    <n v="0"/>
  </r>
  <r>
    <s v="Regular"/>
    <s v="Los Lagos"/>
    <x v="1"/>
    <x v="1320"/>
    <x v="1317"/>
    <x v="0"/>
    <s v="PROYECTOS"/>
    <s v="CONSERVACION VIAL"/>
    <s v="INTERPROVINCIAL"/>
    <s v="INTERCOMUNAL"/>
    <n v="386783.56599999999"/>
    <n v="0"/>
    <n v="0"/>
    <n v="0"/>
  </r>
  <r>
    <s v="Regular"/>
    <s v="Los Lagos"/>
    <x v="1"/>
    <x v="1321"/>
    <x v="1318"/>
    <x v="0"/>
    <s v="PROYECTOS"/>
    <s v="CONSERVACION VIAL"/>
    <s v="INTERPROVINCIAL"/>
    <s v="INTERCOMUNAL"/>
    <n v="47191.252"/>
    <n v="0"/>
    <n v="0"/>
    <n v="0"/>
  </r>
  <r>
    <s v="Regular"/>
    <s v="Los Lagos"/>
    <x v="1"/>
    <x v="1322"/>
    <x v="1319"/>
    <x v="1"/>
    <s v="PROYECTOS"/>
    <s v="VIALIDAD URBANA"/>
    <s v="LLANQUIHUE"/>
    <s v="PUERTO MONTT, LLANQUIHUE, PUERTO VARAS"/>
    <n v="340000"/>
    <n v="718001"/>
    <n v="0"/>
    <n v="0"/>
  </r>
  <r>
    <s v="Regular"/>
    <s v="Los Lagos"/>
    <x v="1"/>
    <x v="1323"/>
    <x v="1320"/>
    <x v="1"/>
    <s v="PROYECTOS"/>
    <s v="MEJORAMIENTO RED VIAL REGIONAL PRINCIPAL"/>
    <s v="LLANQUIHUE, PALENA"/>
    <s v="COCHAMO, HUALAIHUE"/>
    <n v="310600"/>
    <n v="592000"/>
    <n v="741900"/>
    <n v="0"/>
  </r>
  <r>
    <s v="Regular"/>
    <s v="Los Lagos"/>
    <x v="2"/>
    <x v="1324"/>
    <x v="1321"/>
    <x v="1"/>
    <s v="PROYECTOS"/>
    <s v="INFRAESTRUCTURA PORTUARIA DE CONECTIVIDAD"/>
    <s v="CHILOE"/>
    <s v="QUELLON"/>
    <n v="104370"/>
    <n v="0"/>
    <n v="0"/>
    <n v="0"/>
  </r>
  <r>
    <s v="Regular"/>
    <s v="Los Lagos"/>
    <x v="2"/>
    <x v="1325"/>
    <x v="1322"/>
    <x v="0"/>
    <s v="PROYECTOS"/>
    <s v="INFRAESTRUCTURA PORTUARIA PESQUERA ARTESANAL"/>
    <s v="PALENA"/>
    <s v="HUALAIHUE"/>
    <n v="1946606.0260000001"/>
    <n v="0"/>
    <n v="0"/>
    <n v="0"/>
  </r>
  <r>
    <s v="Regular"/>
    <s v="Los Lagos"/>
    <x v="2"/>
    <x v="1326"/>
    <x v="1323"/>
    <x v="0"/>
    <s v="PROYECTOS"/>
    <s v="CONSERVACION Y FISCALIZACION INFRAESTRUCTURA PORTUARIA"/>
    <s v="CHILOE, PALENA"/>
    <s v="ANCUD, DALCAHUE, HUALAIHUE"/>
    <n v="1321.8989999999999"/>
    <n v="0"/>
    <n v="0"/>
    <n v="0"/>
  </r>
  <r>
    <s v="Regular"/>
    <s v="Los Lagos"/>
    <x v="2"/>
    <x v="1327"/>
    <x v="1324"/>
    <x v="0"/>
    <s v="PROYECTOS"/>
    <s v="INFRAESTRUCTURA PORTUARIA DE CONECTIVIDAD"/>
    <s v="CHILOE"/>
    <s v="QUINCHAO"/>
    <n v="1784238.1950000001"/>
    <n v="0"/>
    <n v="0"/>
    <n v="0"/>
  </r>
  <r>
    <s v="Regular"/>
    <s v="Los Lagos"/>
    <x v="2"/>
    <x v="1328"/>
    <x v="1325"/>
    <x v="0"/>
    <s v="PROYECTOS"/>
    <s v="CONSERVACION Y FISCALIZACION INFRAESTRUCTURA PORTUARIA"/>
    <s v="LLANQUIHUE, CHILOE, OSORNO, PALENA"/>
    <s v="PUERTO MONTT, CALBUCO, COCHAMO, FRUTILLAR, LOS MUERMOS, LLANQUIHUE, MAULLIN, PUERTO VARAS, CASTRO, ANCUD, CHONCHI, CURACO DE VELEZ, DALCAHUE, PUQUELDON, QUEILEN, QUELLON, QUEMCHI, QUINCHAO, PUERTO OCTAY, SAN JUAN DE LA COSTA, SAN PABLO, CHAITEN, HUALAIHUE"/>
    <n v="4965553.7560000001"/>
    <n v="0"/>
    <n v="0"/>
    <n v="0"/>
  </r>
  <r>
    <s v="Regular"/>
    <s v="Los Lagos"/>
    <x v="2"/>
    <x v="1329"/>
    <x v="1326"/>
    <x v="1"/>
    <s v="PROYECTOS"/>
    <s v="INFRAESTRUCTURA PORTUARIA PESQUERA ARTESANAL"/>
    <s v="CHILOE"/>
    <s v="DALCAHUE"/>
    <n v="10"/>
    <n v="165735"/>
    <n v="0"/>
    <n v="0"/>
  </r>
  <r>
    <s v="Regular"/>
    <s v="Los Lagos"/>
    <x v="2"/>
    <x v="1330"/>
    <x v="1327"/>
    <x v="0"/>
    <s v="PROYECTOS"/>
    <s v="INFRAESTRUCTURA DE MEJORAMIENTO DEL BORDE COSTERO"/>
    <s v="CHILOE"/>
    <s v="PUQUELDON"/>
    <n v="1044"/>
    <n v="0"/>
    <n v="0"/>
    <n v="0"/>
  </r>
  <r>
    <s v="Regular"/>
    <s v="Los Lagos"/>
    <x v="2"/>
    <x v="1331"/>
    <x v="1328"/>
    <x v="0"/>
    <s v="PROYECTOS"/>
    <s v="INFRAESTRUCTURA DE MEJORAMIENTO DEL BORDE COSTERO"/>
    <s v="OSORNO"/>
    <s v="PUERTO OCTAY"/>
    <n v="2186826.9410000001"/>
    <n v="0"/>
    <n v="0"/>
    <n v="0"/>
  </r>
  <r>
    <s v="Regular"/>
    <s v="Los Lagos"/>
    <x v="2"/>
    <x v="1332"/>
    <x v="1329"/>
    <x v="0"/>
    <s v="PROYECTOS"/>
    <s v="INFRAESTRUCTURA PORTUARIA DE CONECTIVIDAD"/>
    <s v="OSORNO"/>
    <s v="SAN PABLO"/>
    <n v="1000"/>
    <n v="0"/>
    <n v="0"/>
    <n v="0"/>
  </r>
  <r>
    <s v="Regular"/>
    <s v="Los Lagos"/>
    <x v="2"/>
    <x v="1333"/>
    <x v="1330"/>
    <x v="0"/>
    <s v="PROYECTOS"/>
    <s v="INFRAESTRUCTURA DE MEJORAMIENTO DEL BORDE COSTERO"/>
    <s v="LLANQUIHUE"/>
    <s v="PUERTO VARAS"/>
    <n v="2759897.8029999998"/>
    <n v="976508.076"/>
    <n v="0"/>
    <n v="0"/>
  </r>
  <r>
    <s v="Regular"/>
    <s v="Los Lagos"/>
    <x v="2"/>
    <x v="1334"/>
    <x v="1331"/>
    <x v="0"/>
    <s v="PROYECTOS"/>
    <s v="INFRAESTRUCTURA DE MEJORAMIENTO DEL BORDE COSTERO"/>
    <s v="CHILOE"/>
    <s v="QUINCHAO"/>
    <n v="1044"/>
    <n v="0"/>
    <n v="0"/>
    <n v="0"/>
  </r>
  <r>
    <s v="Regular"/>
    <s v="Los Lagos"/>
    <x v="2"/>
    <x v="1335"/>
    <x v="1332"/>
    <x v="0"/>
    <s v="PROYECTOS"/>
    <s v="INFRAESTRUCTURA DE MEJORAMIENTO DEL BORDE COSTERO"/>
    <s v="CHILOE"/>
    <s v="ANCUD"/>
    <n v="1044"/>
    <n v="0"/>
    <n v="0"/>
    <n v="0"/>
  </r>
  <r>
    <s v="Regular"/>
    <s v="Los Lagos"/>
    <x v="2"/>
    <x v="1336"/>
    <x v="1333"/>
    <x v="0"/>
    <s v="PROYECTOS"/>
    <s v="INFRAESTRUCTURA DE MEJORAMIENTO DEL BORDE COSTERO"/>
    <s v="CHILOE"/>
    <s v="CHONCHI"/>
    <n v="690038.37399999995"/>
    <n v="0"/>
    <n v="0"/>
    <n v="0"/>
  </r>
  <r>
    <s v="Regular"/>
    <s v="Los Lagos"/>
    <x v="2"/>
    <x v="1337"/>
    <x v="1334"/>
    <x v="0"/>
    <s v="PROYECTOS"/>
    <s v="INFRAESTRUCTURA DE MEJORAMIENTO DEL BORDE COSTERO"/>
    <s v="CHILOE"/>
    <s v="QUEMCHI"/>
    <n v="2211960.804"/>
    <n v="0"/>
    <n v="0"/>
    <n v="0"/>
  </r>
  <r>
    <s v="Regular"/>
    <s v="Los Lagos"/>
    <x v="3"/>
    <x v="1338"/>
    <x v="1335"/>
    <x v="0"/>
    <s v="PROYECTOS"/>
    <s v="RED PEQUEÑOS AERODROMOS"/>
    <s v="PALENA"/>
    <s v="CHAITEN"/>
    <n v="315000"/>
    <n v="0"/>
    <n v="0"/>
    <n v="0"/>
  </r>
  <r>
    <s v="Regular"/>
    <s v="Los Lagos"/>
    <x v="3"/>
    <x v="1339"/>
    <x v="1336"/>
    <x v="2"/>
    <s v="PROYECTOS"/>
    <s v="RED PRIMARIA AEROPORTUARIA"/>
    <s v="LLANQUIHUE"/>
    <s v="PUERTO MONTT"/>
    <n v="235500"/>
    <n v="0"/>
    <n v="0"/>
    <n v="0"/>
  </r>
  <r>
    <s v="Regular"/>
    <s v="Los Lagos"/>
    <x v="3"/>
    <x v="1340"/>
    <x v="1337"/>
    <x v="2"/>
    <s v="PROYECTOS"/>
    <s v="RED PRIMARIA AEROPORTUARIA"/>
    <s v="OSORNO"/>
    <s v="OSORNO"/>
    <n v="16801.435000000001"/>
    <n v="0"/>
    <n v="0"/>
    <n v="0"/>
  </r>
  <r>
    <s v="Regular"/>
    <s v="Los Lagos"/>
    <x v="3"/>
    <x v="1341"/>
    <x v="1338"/>
    <x v="0"/>
    <s v="PROYECTOS"/>
    <s v="MULTIRED"/>
    <s v="INTERPROVINCIAL"/>
    <s v="INTERCOMUNAL"/>
    <n v="498000"/>
    <n v="250000"/>
    <n v="0"/>
    <n v="0"/>
  </r>
  <r>
    <s v="Regular"/>
    <s v="Los Lagos"/>
    <x v="3"/>
    <x v="1342"/>
    <x v="1339"/>
    <x v="0"/>
    <s v="PROYECTOS"/>
    <s v="RED PRIMARIA AEROPORTUARIA"/>
    <s v="OSORNO"/>
    <s v="OSORNO"/>
    <n v="10164274.514"/>
    <n v="16085939.275"/>
    <n v="0"/>
    <n v="0"/>
  </r>
  <r>
    <s v="Regular"/>
    <s v="Los Lagos"/>
    <x v="3"/>
    <x v="1343"/>
    <x v="1340"/>
    <x v="0"/>
    <s v="PROYECTOS"/>
    <s v="RED PRIMARIA AEROPORTUARIA"/>
    <s v="OSORNO"/>
    <s v="OSORNO"/>
    <n v="59644.317000000003"/>
    <n v="0"/>
    <n v="0"/>
    <n v="0"/>
  </r>
  <r>
    <s v="Regular"/>
    <s v="Los Lagos"/>
    <x v="3"/>
    <x v="1344"/>
    <x v="1341"/>
    <x v="1"/>
    <s v="PROYECTOS"/>
    <s v="RED PRIMARIA AEROPORTUARIA"/>
    <s v="LLANQUIHUE"/>
    <s v="PUERTO MONTT"/>
    <n v="76704.418999999994"/>
    <n v="0"/>
    <n v="0"/>
    <n v="0"/>
  </r>
  <r>
    <s v="Regular"/>
    <s v="Los Lagos"/>
    <x v="3"/>
    <x v="1345"/>
    <x v="1342"/>
    <x v="2"/>
    <s v="PROYECTOS"/>
    <s v="RED PRIMARIA AEROPORTUARIA"/>
    <s v="CHILOE"/>
    <s v="DALCAHUE"/>
    <n v="445544.35499999998"/>
    <n v="249715.579"/>
    <n v="10390.965"/>
    <n v="0"/>
  </r>
  <r>
    <s v="Regular"/>
    <s v="Los Lagos"/>
    <x v="4"/>
    <x v="1346"/>
    <x v="1343"/>
    <x v="0"/>
    <s v="PROYECTOS"/>
    <s v="AGUA POTABLE RURAL CONCENTRADO"/>
    <s v="INTERPROVINCIAL"/>
    <s v="INTERCOMUNAL"/>
    <n v="169347.80800000002"/>
    <n v="0"/>
    <n v="0"/>
    <n v="0"/>
  </r>
  <r>
    <s v="Regular"/>
    <s v="Los Lagos"/>
    <x v="4"/>
    <x v="1347"/>
    <x v="1344"/>
    <x v="0"/>
    <s v="PROYECTOS"/>
    <s v="AGUA POTABLE RURAL SEMI CONCENTRADO"/>
    <s v="CHILOE"/>
    <s v="DALCAHUE"/>
    <n v="1846888.4129999999"/>
    <n v="0"/>
    <n v="0"/>
    <n v="0"/>
  </r>
  <r>
    <s v="Regular"/>
    <s v="Los Lagos"/>
    <x v="4"/>
    <x v="1348"/>
    <x v="1345"/>
    <x v="0"/>
    <s v="PROYECTOS"/>
    <s v="AGUA POTABLE RURAL SEMI CONCENTRADO"/>
    <s v="PALENA"/>
    <s v="PALENA"/>
    <n v="190500.291"/>
    <n v="0"/>
    <n v="0"/>
    <n v="0"/>
  </r>
  <r>
    <s v="Regular"/>
    <s v="Los Lagos"/>
    <x v="4"/>
    <x v="1349"/>
    <x v="1346"/>
    <x v="0"/>
    <s v="PROYECTOS"/>
    <s v="AGUA POTABLE RURAL SEMI CONCENTRADO"/>
    <s v="CHILOE"/>
    <s v="CHONCHI"/>
    <n v="366893.55099999998"/>
    <n v="0"/>
    <n v="0"/>
    <n v="0"/>
  </r>
  <r>
    <s v="Regular"/>
    <s v="Los Lagos"/>
    <x v="4"/>
    <x v="1350"/>
    <x v="1347"/>
    <x v="0"/>
    <s v="PROYECTOS"/>
    <s v="AGUA POTABLE RURAL SEMI CONCENTRADO"/>
    <s v="LLANQUIHUE"/>
    <s v="PUERTO MONTT"/>
    <n v="702872.03399999999"/>
    <n v="0"/>
    <n v="0"/>
    <n v="0"/>
  </r>
  <r>
    <s v="Regular"/>
    <s v="Los Lagos"/>
    <x v="4"/>
    <x v="1351"/>
    <x v="1348"/>
    <x v="0"/>
    <s v="PROYECTOS"/>
    <s v="AGUA POTABLE RURAL SEMI CONCENTRADO"/>
    <s v="CHILOE"/>
    <s v="CURACO DE VELEZ"/>
    <n v="1386583.25"/>
    <n v="0"/>
    <n v="0"/>
    <n v="0"/>
  </r>
  <r>
    <s v="Regular"/>
    <s v="Los Lagos"/>
    <x v="4"/>
    <x v="1352"/>
    <x v="1349"/>
    <x v="2"/>
    <s v="PROYECTOS"/>
    <s v="AMPLIACION Y MEJORAMIENTO DE SERVICIOS EXISTENTES DE AGUA POTABLE RURAL"/>
    <s v="INTERPROVINCIAL"/>
    <s v="INTERCOMUNAL"/>
    <n v="648112.68200000003"/>
    <n v="0"/>
    <n v="0"/>
    <n v="0"/>
  </r>
  <r>
    <s v="Regular"/>
    <s v="Los Lagos"/>
    <x v="6"/>
    <x v="1353"/>
    <x v="1350"/>
    <x v="0"/>
    <s v="PROYECTOS"/>
    <s v="AEROPORTUARIO"/>
    <s v="LLANQUIHUE"/>
    <s v="PUERTO MONTT"/>
    <n v="494542.91399999999"/>
    <n v="234612.467"/>
    <n v="92425.951000000001"/>
    <n v="0"/>
  </r>
  <r>
    <s v="Regular"/>
    <s v="Los Lagos"/>
    <x v="6"/>
    <x v="1354"/>
    <x v="1351"/>
    <x v="0"/>
    <s v="PROYECTOS"/>
    <s v="RUTA 5"/>
    <s v="CHILOE"/>
    <s v="CASTRO, ANCUD, CHONCHI, DALCAHUE"/>
    <n v="141769"/>
    <n v="0"/>
    <n v="0"/>
    <n v="0"/>
  </r>
  <r>
    <s v="Regular"/>
    <s v="Los Lagos"/>
    <x v="6"/>
    <x v="1355"/>
    <x v="1352"/>
    <x v="0"/>
    <s v="PROYECTOS"/>
    <s v="RUTA 5"/>
    <s v="LLANQUIHUE"/>
    <s v="PUERTO MONTT, CALBUCO, MAULLIN"/>
    <n v="263104.73"/>
    <n v="269127.87199999997"/>
    <n v="220637.19200000001"/>
    <n v="0"/>
  </r>
  <r>
    <s v="Regular"/>
    <s v="Los Lagos"/>
    <x v="6"/>
    <x v="1356"/>
    <x v="1353"/>
    <x v="0"/>
    <s v="PROYECTOS"/>
    <s v="RUTA 5"/>
    <s v="INTERPROVINCIAL"/>
    <s v="INTERCOMUNAL"/>
    <n v="14000"/>
    <n v="0"/>
    <n v="0"/>
    <n v="0"/>
  </r>
  <r>
    <s v="Regular"/>
    <s v="Aysén"/>
    <x v="0"/>
    <x v="241"/>
    <x v="241"/>
    <x v="0"/>
    <s v="PROYECTOS"/>
    <s v="EVACUACION Y DRENAJE DE AGUAS LLUVIAS"/>
    <s v="AYSEN"/>
    <s v="AYSEN"/>
    <n v="125444.71500000001"/>
    <n v="0"/>
    <n v="0"/>
    <n v="0"/>
  </r>
  <r>
    <s v="Regular"/>
    <s v="Aysén"/>
    <x v="0"/>
    <x v="1357"/>
    <x v="1354"/>
    <x v="0"/>
    <s v="PROYECTOS"/>
    <s v="CONSERVACION ALUVIONAL"/>
    <s v="COIHAIQUE"/>
    <s v="COIHAIQUE"/>
    <n v="49395.761000000006"/>
    <n v="0"/>
    <n v="0"/>
    <n v="0"/>
  </r>
  <r>
    <s v="Regular"/>
    <s v="Aysén"/>
    <x v="1"/>
    <x v="1358"/>
    <x v="1355"/>
    <x v="0"/>
    <s v="PROYECTOS"/>
    <s v="CONSERVACION VIAL"/>
    <s v="COIHAIQUE, AYSEN, GENERAL CARRERA"/>
    <s v="LAGO VERDE, AYSEN, CISNES, CHILE CHICO, RIO IBAÑEZ"/>
    <n v="157604.22799999997"/>
    <n v="0"/>
    <n v="0"/>
    <n v="0"/>
  </r>
  <r>
    <s v="Regular"/>
    <s v="Aysén"/>
    <x v="1"/>
    <x v="1359"/>
    <x v="1356"/>
    <x v="0"/>
    <s v="PROYECTOS"/>
    <s v="CONSERVACION VIAL"/>
    <s v="COIHAIQUE, AYSEN, CAPITAN PRAT, GENERAL CARRERA"/>
    <s v="COIHAIQUE, LAGO VERDE, AYSEN, CISNES, GUAITECAS, COCHRANE, O'HIGGINS, TORTEL, CHILE CHICO, RIO IBAÑEZ"/>
    <n v="471977.22000000003"/>
    <n v="0"/>
    <n v="0"/>
    <n v="0"/>
  </r>
  <r>
    <s v="Regular"/>
    <s v="Aysén"/>
    <x v="1"/>
    <x v="1360"/>
    <x v="1357"/>
    <x v="0"/>
    <s v="PROYECTOS"/>
    <s v="CONSERVACION VIAL"/>
    <s v="INTERPROVINCIAL"/>
    <s v="INTERCOMUNAL"/>
    <n v="12347976.719999999"/>
    <n v="2941286.3939999999"/>
    <n v="0"/>
    <n v="0"/>
  </r>
  <r>
    <s v="Regular"/>
    <s v="Aysén"/>
    <x v="1"/>
    <x v="1361"/>
    <x v="1358"/>
    <x v="0"/>
    <s v="PROYECTOS"/>
    <s v="RED AUSTRAL"/>
    <s v="CAPITAN PRAT"/>
    <s v="COCHRANE"/>
    <n v="13175139"/>
    <n v="1169431.42"/>
    <n v="0"/>
    <n v="0"/>
  </r>
  <r>
    <s v="Regular"/>
    <s v="Aysén"/>
    <x v="1"/>
    <x v="1362"/>
    <x v="1359"/>
    <x v="0"/>
    <s v="PROYECTOS"/>
    <s v="CONSERVACION VIAL"/>
    <s v="AYSEN, CAPITAN PRAT, GENERAL CARRERA"/>
    <s v="AYSEN, CISNES, TORTEL, CHILE CHICO, RIO IBAÑEZ"/>
    <n v="4892397.5049999999"/>
    <n v="5816003.8109999998"/>
    <n v="6020602.8509999998"/>
    <n v="4881436.892"/>
  </r>
  <r>
    <s v="Regular"/>
    <s v="Aysén"/>
    <x v="1"/>
    <x v="1363"/>
    <x v="1360"/>
    <x v="0"/>
    <s v="PROYECTOS"/>
    <s v="CONSERVACION VIAL"/>
    <s v="COIHAIQUE, AYSEN, CAPITAN PRAT, GENERAL CARRERA"/>
    <s v="LAGO VERDE, AYSEN, CISNES, COCHRANE, CHILE CHICO"/>
    <n v="92489.794999999998"/>
    <n v="0"/>
    <n v="0"/>
    <n v="0"/>
  </r>
  <r>
    <s v="Regular"/>
    <s v="Aysén"/>
    <x v="1"/>
    <x v="1364"/>
    <x v="1361"/>
    <x v="1"/>
    <s v="PROYECTOS"/>
    <s v="MEJORAMIENTO RED VIAL REGIONAL PRINCIPAL"/>
    <s v="CAPITAN PRAT"/>
    <s v="O'HIGGINS"/>
    <n v="608642.64300000004"/>
    <n v="11200"/>
    <n v="0"/>
    <n v="0"/>
  </r>
  <r>
    <s v="Regular"/>
    <s v="Aysén"/>
    <x v="1"/>
    <x v="1365"/>
    <x v="1362"/>
    <x v="0"/>
    <s v="PROYECTOS"/>
    <s v="RED AUSTRAL"/>
    <s v="AYSEN"/>
    <s v="CISNES"/>
    <n v="5102538.1789999995"/>
    <n v="2856100"/>
    <n v="0"/>
    <n v="0"/>
  </r>
  <r>
    <s v="Regular"/>
    <s v="Aysén"/>
    <x v="1"/>
    <x v="1366"/>
    <x v="1363"/>
    <x v="1"/>
    <s v="PROYECTOS"/>
    <s v="MEJORAMIENTO RED VIAL REGIONAL SECUNDARIA"/>
    <s v="AYSEN"/>
    <s v="AYSEN"/>
    <n v="285430"/>
    <n v="295250"/>
    <n v="0"/>
    <n v="0"/>
  </r>
  <r>
    <s v="Regular"/>
    <s v="Aysén"/>
    <x v="1"/>
    <x v="1367"/>
    <x v="1364"/>
    <x v="0"/>
    <s v="PROYECTOS"/>
    <s v="CONSERVACION VIAL"/>
    <s v="INTERPROVINCIAL"/>
    <s v="INTERCOMUNAL"/>
    <n v="1845102.6"/>
    <n v="3102369"/>
    <n v="0"/>
    <n v="0"/>
  </r>
  <r>
    <s v="Regular"/>
    <s v="Aysén"/>
    <x v="1"/>
    <x v="1368"/>
    <x v="1365"/>
    <x v="0"/>
    <s v="PROYECTOS"/>
    <s v="CONSERVACION VIAL"/>
    <s v="INTERPROVINCIAL"/>
    <s v="INTERCOMUNAL"/>
    <n v="1332552.284"/>
    <n v="0"/>
    <n v="0"/>
    <n v="0"/>
  </r>
  <r>
    <s v="Regular"/>
    <s v="Aysén"/>
    <x v="1"/>
    <x v="1369"/>
    <x v="1366"/>
    <x v="0"/>
    <s v="PROYECTOS"/>
    <s v="CONSERVACION VIAL"/>
    <s v="INTERPROVINCIAL"/>
    <s v="INTERCOMUNAL"/>
    <n v="1019276.5630000001"/>
    <n v="0"/>
    <n v="0"/>
    <n v="0"/>
  </r>
  <r>
    <s v="Regular"/>
    <s v="Aysén"/>
    <x v="1"/>
    <x v="1370"/>
    <x v="1367"/>
    <x v="0"/>
    <s v="PROYECTOS"/>
    <s v="MEJORAMIENTO RED VIAL REGIONAL SECUNDARIA"/>
    <s v="COIHAIQUE"/>
    <s v="COIHAIQUE"/>
    <n v="3234604"/>
    <n v="5035000"/>
    <n v="4040396"/>
    <n v="0"/>
  </r>
  <r>
    <s v="Regular"/>
    <s v="Aysén"/>
    <x v="1"/>
    <x v="1371"/>
    <x v="1368"/>
    <x v="0"/>
    <s v="PROYECTOS"/>
    <s v="CONSERVACION VIAL"/>
    <s v="INTERPROVINCIAL"/>
    <s v="INTERCOMUNAL"/>
    <n v="1332705.156"/>
    <n v="0"/>
    <n v="0"/>
    <n v="0"/>
  </r>
  <r>
    <s v="Regular"/>
    <s v="Aysén"/>
    <x v="1"/>
    <x v="1372"/>
    <x v="1369"/>
    <x v="0"/>
    <s v="PROYECTOS"/>
    <s v="RUTAS INTERNACIONALES"/>
    <s v="AYSEN"/>
    <s v="AYSEN"/>
    <n v="2336000"/>
    <n v="0"/>
    <n v="0"/>
    <n v="0"/>
  </r>
  <r>
    <s v="Regular"/>
    <s v="Aysén"/>
    <x v="1"/>
    <x v="1373"/>
    <x v="1370"/>
    <x v="0"/>
    <s v="PROYECTOS"/>
    <s v="CONSERVACION VIAL"/>
    <s v="INTERPROVINCIAL"/>
    <s v="INTERCOMUNAL"/>
    <n v="3036491.6869999999"/>
    <n v="2767878.2089999998"/>
    <n v="2867587.537"/>
    <n v="2046191.61"/>
  </r>
  <r>
    <s v="Regular"/>
    <s v="Aysén"/>
    <x v="1"/>
    <x v="1374"/>
    <x v="1371"/>
    <x v="0"/>
    <s v="PROYECTOS"/>
    <s v="RED AUSTRAL"/>
    <s v="CAPITAN PRAT"/>
    <s v="COCHRANE"/>
    <n v="2100000"/>
    <n v="1418197.0719999999"/>
    <n v="0"/>
    <n v="0"/>
  </r>
  <r>
    <s v="Regular"/>
    <s v="Aysén"/>
    <x v="1"/>
    <x v="1375"/>
    <x v="1372"/>
    <x v="0"/>
    <s v="PROYECTOS"/>
    <s v="MEJORAMIENTO RED VIAL REGIONAL PRINCIPAL"/>
    <s v="CAPITAN PRAT"/>
    <s v="COCHRANE, O'HIGGINS"/>
    <n v="3770"/>
    <n v="0"/>
    <n v="0"/>
    <n v="0"/>
  </r>
  <r>
    <s v="Regular"/>
    <s v="Aysén"/>
    <x v="1"/>
    <x v="1376"/>
    <x v="1373"/>
    <x v="1"/>
    <s v="PROYECTOS"/>
    <s v="MEJORAMIENTO RED VIAL REGIONAL SECUNDARIA"/>
    <s v="AYSEN, GENERAL CARRERA"/>
    <s v="AYSEN, RIO IBAÑEZ"/>
    <n v="170000"/>
    <n v="0"/>
    <n v="0"/>
    <n v="0"/>
  </r>
  <r>
    <s v="Regular"/>
    <s v="Aysén"/>
    <x v="1"/>
    <x v="1377"/>
    <x v="1374"/>
    <x v="0"/>
    <s v="PROYECTOS"/>
    <s v="RED AUSTRAL"/>
    <s v="COIHAIQUE, AYSEN"/>
    <s v="COIHAIQUE, AYSEN"/>
    <n v="7768853.943"/>
    <n v="38000"/>
    <n v="0"/>
    <n v="0"/>
  </r>
  <r>
    <s v="Regular"/>
    <s v="Aysén"/>
    <x v="1"/>
    <x v="1378"/>
    <x v="1375"/>
    <x v="0"/>
    <s v="PROYECTOS"/>
    <s v="RED AUSTRAL"/>
    <s v="COIHAIQUE"/>
    <s v="LAGO VERDE"/>
    <n v="2086000"/>
    <n v="2255000"/>
    <n v="3117000"/>
    <n v="2148240"/>
  </r>
  <r>
    <s v="Regular"/>
    <s v="Aysén"/>
    <x v="1"/>
    <x v="1379"/>
    <x v="1376"/>
    <x v="0"/>
    <s v="PROYECTOS"/>
    <s v="MEJORAMIENTO RED VIAL REGIONAL PRINCIPAL"/>
    <s v="COIHAIQUE"/>
    <s v="COIHAIQUE"/>
    <n v="12000"/>
    <n v="0"/>
    <n v="0"/>
    <n v="0"/>
  </r>
  <r>
    <s v="Regular"/>
    <s v="Aysén"/>
    <x v="1"/>
    <x v="1380"/>
    <x v="1377"/>
    <x v="0"/>
    <s v="PROYECTOS"/>
    <s v="RED AUSTRAL"/>
    <s v="GENERAL CARRERA"/>
    <s v="RIO IBAÑEZ"/>
    <n v="612606.18299999996"/>
    <n v="0"/>
    <n v="0"/>
    <n v="0"/>
  </r>
  <r>
    <s v="Regular"/>
    <s v="Aysén"/>
    <x v="1"/>
    <x v="1381"/>
    <x v="1378"/>
    <x v="0"/>
    <s v="PROYECTOS"/>
    <s v="CONSERVACION VIAL"/>
    <s v="INTERPROVINCIAL"/>
    <s v="INTERCOMUNAL"/>
    <n v="1371123.07"/>
    <n v="0"/>
    <n v="0"/>
    <n v="0"/>
  </r>
  <r>
    <s v="Regular"/>
    <s v="Aysén"/>
    <x v="1"/>
    <x v="1382"/>
    <x v="1379"/>
    <x v="0"/>
    <s v="PROYECTOS"/>
    <s v="CONSERVACION VIAL"/>
    <s v="INTERPROVINCIAL"/>
    <s v="INTERCOMUNAL"/>
    <n v="100342.04399999999"/>
    <n v="0"/>
    <n v="0"/>
    <n v="0"/>
  </r>
  <r>
    <s v="Regular"/>
    <s v="Aysén"/>
    <x v="1"/>
    <x v="1383"/>
    <x v="1380"/>
    <x v="0"/>
    <s v="PROYECTOS"/>
    <s v="RED AUSTRAL"/>
    <s v="AYSEN"/>
    <s v="CISNES"/>
    <n v="7773668.4790000003"/>
    <n v="8841965"/>
    <n v="0"/>
    <n v="0"/>
  </r>
  <r>
    <s v="Regular"/>
    <s v="Aysén"/>
    <x v="1"/>
    <x v="1384"/>
    <x v="1381"/>
    <x v="0"/>
    <s v="PROYECTOS"/>
    <s v="RED AUSTRAL"/>
    <s v="CAPITAN PRAT"/>
    <s v="O'HIGGINS"/>
    <n v="3441.6660000000002"/>
    <n v="0"/>
    <n v="0"/>
    <n v="0"/>
  </r>
  <r>
    <s v="Regular"/>
    <s v="Aysén"/>
    <x v="1"/>
    <x v="1385"/>
    <x v="1382"/>
    <x v="2"/>
    <s v="PROYECTOS"/>
    <s v="MEJORAMIENTO RED VIAL REGIONAL SECUNDARIA"/>
    <s v="CAPITAN PRAT"/>
    <s v="COCHRANE"/>
    <n v="354296"/>
    <n v="165004"/>
    <n v="0"/>
    <n v="0"/>
  </r>
  <r>
    <s v="Regular"/>
    <s v="Aysén"/>
    <x v="1"/>
    <x v="1386"/>
    <x v="1366"/>
    <x v="0"/>
    <s v="PROYECTOS"/>
    <s v="CONSERVACION VIAL"/>
    <s v="COIHAIQUE, AYSEN, CAPITAN PRAT, GENERAL CARRERA"/>
    <s v="COIHAIQUE, LAGO VERDE, AYSEN, CISNES, GUAITECAS, COCHRANE, O'HIGGINS, TORTEL, CHILE CHICO, RIO IBAÑEZ"/>
    <n v="668.83500000000004"/>
    <n v="0"/>
    <n v="0"/>
    <n v="0"/>
  </r>
  <r>
    <s v="Regular"/>
    <s v="Aysén"/>
    <x v="1"/>
    <x v="1387"/>
    <x v="1383"/>
    <x v="0"/>
    <s v="PROYECTOS"/>
    <s v="RED AUSTRAL"/>
    <s v="GENERAL CARRERA"/>
    <s v="CHILE CHICO, RIO IBAÑEZ"/>
    <n v="9007935"/>
    <n v="11757721.319"/>
    <n v="0"/>
    <n v="0"/>
  </r>
  <r>
    <s v="Regular"/>
    <s v="Aysén"/>
    <x v="1"/>
    <x v="1388"/>
    <x v="1384"/>
    <x v="1"/>
    <s v="PROYECTOS"/>
    <s v="RED AUSTRAL"/>
    <s v="CAPITAN PRAT, GENERAL CARRERA"/>
    <s v="COCHRANE, CHILE CHICO, RIO IBAÑEZ"/>
    <n v="764407.87"/>
    <n v="1121416"/>
    <n v="21900.09"/>
    <n v="0"/>
  </r>
  <r>
    <s v="Regular"/>
    <s v="Aysén"/>
    <x v="1"/>
    <x v="1389"/>
    <x v="1385"/>
    <x v="0"/>
    <s v="PROYECTOS"/>
    <s v="CONSERVACION VIAL"/>
    <s v="COIHAIQUE"/>
    <s v="COIHAIQUE"/>
    <n v="208380"/>
    <n v="0"/>
    <n v="0"/>
    <n v="0"/>
  </r>
  <r>
    <s v="Regular"/>
    <s v="Aysén"/>
    <x v="1"/>
    <x v="1390"/>
    <x v="1386"/>
    <x v="0"/>
    <s v="PROYECTOS"/>
    <s v="RUTAS INTERNACIONALES"/>
    <s v="COIHAIQUE"/>
    <s v="COIHAIQUE"/>
    <n v="4063891.91"/>
    <n v="8506822.7719999999"/>
    <n v="0"/>
    <n v="0"/>
  </r>
  <r>
    <s v="Regular"/>
    <s v="Aysén"/>
    <x v="2"/>
    <x v="1391"/>
    <x v="1387"/>
    <x v="0"/>
    <s v="PROYECTOS"/>
    <s v="INFRAESTRUCTURA PORTUARIA PESQUERA ARTESANAL"/>
    <s v="AYSEN"/>
    <s v="GUAITECAS"/>
    <n v="3960000"/>
    <n v="4046999.7540000002"/>
    <n v="0"/>
    <n v="0"/>
  </r>
  <r>
    <s v="Regular"/>
    <s v="Aysén"/>
    <x v="2"/>
    <x v="1392"/>
    <x v="1388"/>
    <x v="1"/>
    <s v="PROYECTOS"/>
    <s v="INFRAESTRUCTURA PORTUARIA DE CONECTIVIDAD"/>
    <s v="AYSEN"/>
    <s v="AYSEN"/>
    <n v="59810"/>
    <n v="0"/>
    <n v="0"/>
    <n v="0"/>
  </r>
  <r>
    <s v="Regular"/>
    <s v="Aysén"/>
    <x v="2"/>
    <x v="1393"/>
    <x v="1389"/>
    <x v="0"/>
    <s v="PROYECTOS"/>
    <s v="INFRAESTRUCTURA DE MEJORAMIENTO DEL BORDE COSTERO"/>
    <s v="AYSEN"/>
    <s v="CISNES"/>
    <n v="2093698"/>
    <n v="0"/>
    <n v="0"/>
    <n v="0"/>
  </r>
  <r>
    <s v="Regular"/>
    <s v="Aysén"/>
    <x v="2"/>
    <x v="1394"/>
    <x v="1390"/>
    <x v="0"/>
    <s v="PROYECTOS"/>
    <s v="INFRAESTRUCTURA PORTUARIA DE CONECTIVIDAD"/>
    <s v="AYSEN"/>
    <s v="CISNES"/>
    <n v="397860"/>
    <n v="0"/>
    <n v="0"/>
    <n v="0"/>
  </r>
  <r>
    <s v="Regular"/>
    <s v="Aysén"/>
    <x v="2"/>
    <x v="1395"/>
    <x v="1391"/>
    <x v="1"/>
    <s v="PROYECTOS"/>
    <s v="INFRAESTRUCTURA DE MEJORAMIENTO DEL BORDE COSTERO"/>
    <s v="COIHAIQUE"/>
    <s v="COIHAIQUE"/>
    <n v="10240"/>
    <n v="0"/>
    <n v="0"/>
    <n v="0"/>
  </r>
  <r>
    <s v="Regular"/>
    <s v="Aysén"/>
    <x v="2"/>
    <x v="1396"/>
    <x v="1392"/>
    <x v="0"/>
    <s v="PROYECTOS"/>
    <s v="CONSERVACION Y FISCALIZACION INFRAESTRUCTURA PORTUARIA"/>
    <s v="COIHAIQUE, AYSEN, CAPITAN PRAT, GENERAL CARRERA"/>
    <s v="COIHAIQUE, LAGO VERDE, AYSEN, CISNES, GUAITECAS, COCHRANE, O'HIGGINS, TORTEL, CHILE CHICO, RIO IBAÑEZ"/>
    <n v="3088"/>
    <n v="0"/>
    <n v="0"/>
    <n v="0"/>
  </r>
  <r>
    <s v="Regular"/>
    <s v="Aysén"/>
    <x v="3"/>
    <x v="1397"/>
    <x v="1393"/>
    <x v="0"/>
    <s v="PROYECTOS"/>
    <s v="MULTIRED"/>
    <s v="INTERPROVINCIAL"/>
    <s v="INTERCOMUNAL"/>
    <n v="86500"/>
    <n v="0"/>
    <n v="0"/>
    <n v="0"/>
  </r>
  <r>
    <s v="Regular"/>
    <s v="Aysén"/>
    <x v="3"/>
    <x v="1398"/>
    <x v="1394"/>
    <x v="0"/>
    <s v="PROYECTOS"/>
    <s v="RED PEQUEÑOS AERODROMOS"/>
    <s v="GENERAL CARRERA"/>
    <s v="CHILE CHICO"/>
    <n v="1348876.9669999999"/>
    <n v="0"/>
    <n v="0"/>
    <n v="0"/>
  </r>
  <r>
    <s v="Regular"/>
    <s v="Aysén"/>
    <x v="3"/>
    <x v="1399"/>
    <x v="1395"/>
    <x v="0"/>
    <s v="PROYECTOS"/>
    <s v="RED PEQUEÑOS AERODROMOS"/>
    <s v="INTERPROVINCIAL"/>
    <s v="INTERCOMUNAL"/>
    <n v="158500"/>
    <n v="86500"/>
    <n v="0"/>
    <n v="0"/>
  </r>
  <r>
    <s v="Regular"/>
    <s v="Aysén"/>
    <x v="3"/>
    <x v="1400"/>
    <x v="1396"/>
    <x v="1"/>
    <s v="PROYECTOS"/>
    <s v="RED PRIMARIA AEROPORTUARIA"/>
    <s v="COIHAIQUE"/>
    <s v="COIHAIQUE"/>
    <n v="288225.86900000001"/>
    <n v="258683.80900000001"/>
    <n v="7340.5150000000003"/>
    <n v="0"/>
  </r>
  <r>
    <s v="Regular"/>
    <s v="Aysén"/>
    <x v="4"/>
    <x v="1401"/>
    <x v="1397"/>
    <x v="0"/>
    <s v="PROYECTOS"/>
    <s v="AGUA POTABLE RURAL SEMI CONCENTRADO"/>
    <s v="AYSEN"/>
    <s v="AYSEN"/>
    <n v="190064.63700000002"/>
    <n v="0"/>
    <n v="0"/>
    <n v="0"/>
  </r>
  <r>
    <s v="Regular"/>
    <s v="Aysén"/>
    <x v="4"/>
    <x v="1402"/>
    <x v="1398"/>
    <x v="0"/>
    <s v="PROYECTOS"/>
    <s v="AGUA POTABLE RURAL SEMI CONCENTRADO"/>
    <s v="GENERAL CARRERA"/>
    <s v="CHILE CHICO"/>
    <n v="307776.652"/>
    <n v="0"/>
    <n v="0"/>
    <n v="0"/>
  </r>
  <r>
    <s v="Regular"/>
    <s v="Aysén"/>
    <x v="4"/>
    <x v="1403"/>
    <x v="1399"/>
    <x v="0"/>
    <s v="PROYECTOS"/>
    <s v="AGUA POTABLE RURAL SEMI CONCENTRADO"/>
    <s v="COIHAIQUE"/>
    <s v="COIHAIQUE"/>
    <n v="1301561.622"/>
    <n v="0"/>
    <n v="0"/>
    <n v="0"/>
  </r>
  <r>
    <s v="Regular"/>
    <s v="Aysén"/>
    <x v="4"/>
    <x v="1404"/>
    <x v="1400"/>
    <x v="0"/>
    <s v="PROYECTOS"/>
    <s v="AGUA POTABLE RURAL CONCENTRADO"/>
    <s v="INTERPROVINCIAL"/>
    <s v="INTERCOMUNAL"/>
    <n v="429751.30300000001"/>
    <n v="0"/>
    <n v="0"/>
    <n v="0"/>
  </r>
  <r>
    <s v="Regular"/>
    <s v="Aysén"/>
    <x v="4"/>
    <x v="1405"/>
    <x v="1401"/>
    <x v="2"/>
    <s v="PROYECTOS"/>
    <s v="AMPLIACION Y MEJORAMIENTO DE SERVICIOS EXISTENTES DE AGUA POTABLE RURAL"/>
    <s v="INTERPROVINCIAL"/>
    <s v="INTERCOMUNAL"/>
    <n v="460322.48499999999"/>
    <n v="0"/>
    <n v="0"/>
    <n v="0"/>
  </r>
  <r>
    <s v="Regular"/>
    <s v="Aysén"/>
    <x v="6"/>
    <x v="1406"/>
    <x v="1402"/>
    <x v="0"/>
    <s v="PROYECTOS"/>
    <s v="AEROPORTUARIO"/>
    <s v="COIHAIQUE"/>
    <s v="COIHAIQUE"/>
    <n v="526214.72"/>
    <n v="311479.01"/>
    <n v="0"/>
    <n v="0"/>
  </r>
  <r>
    <s v="Regular"/>
    <s v="Magallanes y Ach"/>
    <x v="0"/>
    <x v="265"/>
    <x v="265"/>
    <x v="1"/>
    <s v="PROYECTOS"/>
    <s v="EVACUACION Y DRENAJE DE AGUAS LLUVIAS"/>
    <s v="MAGALLANES"/>
    <s v="PUNTA ARENAS"/>
    <n v="184000"/>
    <n v="80490"/>
    <n v="0"/>
    <n v="0"/>
  </r>
  <r>
    <s v="Regular"/>
    <s v="Magallanes y Ach"/>
    <x v="0"/>
    <x v="1407"/>
    <x v="1403"/>
    <x v="0"/>
    <s v="PROYECTOS"/>
    <s v="CONTROL ALUVIONAL"/>
    <s v="MAGALLANES"/>
    <s v="PUNTA ARENAS"/>
    <n v="1737469.21"/>
    <n v="0"/>
    <n v="0"/>
    <n v="0"/>
  </r>
  <r>
    <s v="Regular"/>
    <s v="Magallanes y Ach"/>
    <x v="0"/>
    <x v="1408"/>
    <x v="1404"/>
    <x v="0"/>
    <s v="ESTUDIOS BÁSICOS"/>
    <s v="MANEJO DE CAUCES"/>
    <s v="MAGALLANES"/>
    <s v="PUNTA ARENAS"/>
    <n v="180949.88500000001"/>
    <n v="0"/>
    <n v="0"/>
    <n v="0"/>
  </r>
  <r>
    <s v="Regular"/>
    <s v="Magallanes y Ach"/>
    <x v="1"/>
    <x v="1409"/>
    <x v="1405"/>
    <x v="2"/>
    <s v="PROYECTOS"/>
    <s v="RED AUSTRAL"/>
    <s v="ANTARTICA CHILENA"/>
    <s v="CABO DE HORNOS"/>
    <n v="155418"/>
    <n v="0"/>
    <n v="0"/>
    <n v="0"/>
  </r>
  <r>
    <s v="Regular"/>
    <s v="Magallanes y Ach"/>
    <x v="1"/>
    <x v="1410"/>
    <x v="1406"/>
    <x v="1"/>
    <s v="PROYECTOS"/>
    <s v="RED AUSTRAL"/>
    <s v="ULTIMA ESPERANZA"/>
    <s v="NATALES"/>
    <n v="1800000"/>
    <n v="770000"/>
    <n v="729980"/>
    <n v="0"/>
  </r>
  <r>
    <s v="Regular"/>
    <s v="Magallanes y Ach"/>
    <x v="1"/>
    <x v="1411"/>
    <x v="1407"/>
    <x v="0"/>
    <s v="PROYECTOS"/>
    <s v="CONSERVACION VIAL"/>
    <s v="MAGALLANES, ANTARTICA CHILENA, TIERRA DEL FUEGO, ULTIMA ESPERANZA"/>
    <s v="PUNTA ARENAS, LAGUNA BLANCA, RIO VERDE, SAN GREGORIO, CABO DE HORNOS, ANTARTICA, PORVENIR, PRIMAVERA, TIMAUKEL, NATALES, TORRES DEL PAINE"/>
    <n v="98527.918999999994"/>
    <n v="0"/>
    <n v="0"/>
    <n v="0"/>
  </r>
  <r>
    <s v="Regular"/>
    <s v="Magallanes y Ach"/>
    <x v="1"/>
    <x v="1412"/>
    <x v="1408"/>
    <x v="0"/>
    <s v="PROYECTOS"/>
    <s v="CONSERVACION VIAL"/>
    <s v="INTERPROVINCIAL"/>
    <s v="INTERCOMUNAL"/>
    <n v="3861.6590000000001"/>
    <n v="0"/>
    <n v="0"/>
    <n v="0"/>
  </r>
  <r>
    <s v="Regular"/>
    <s v="Magallanes y Ach"/>
    <x v="1"/>
    <x v="1413"/>
    <x v="1409"/>
    <x v="0"/>
    <s v="PROYECTOS"/>
    <s v="MEJORAMIENTO RED VIAL REGIONAL PRINCIPAL"/>
    <s v="TIERRA DEL FUEGO"/>
    <s v="PORVENIR"/>
    <n v="11118737"/>
    <n v="19778000"/>
    <n v="25807962"/>
    <n v="2472411"/>
  </r>
  <r>
    <s v="Regular"/>
    <s v="Magallanes y Ach"/>
    <x v="1"/>
    <x v="1414"/>
    <x v="1410"/>
    <x v="0"/>
    <s v="PROYECTOS"/>
    <s v="CONSERVACION VIAL"/>
    <s v="INTERPROVINCIAL"/>
    <s v="INTERCOMUNAL"/>
    <n v="1254417.5730000001"/>
    <n v="0"/>
    <n v="0"/>
    <n v="0"/>
  </r>
  <r>
    <s v="Regular"/>
    <s v="Magallanes y Ach"/>
    <x v="1"/>
    <x v="1415"/>
    <x v="266"/>
    <x v="0"/>
    <s v="PROYECTOS"/>
    <s v="CONSERVACION VIAL"/>
    <s v="MAGALLANES, TIERRA DEL FUEGO, ULTIMA ESPERANZA"/>
    <s v="LAGUNA BLANCA, RIO VERDE, PORVENIR, TORRES DEL PAINE"/>
    <n v="24342.788"/>
    <n v="0"/>
    <n v="0"/>
    <n v="0"/>
  </r>
  <r>
    <s v="Regular"/>
    <s v="Magallanes y Ach"/>
    <x v="1"/>
    <x v="1416"/>
    <x v="1411"/>
    <x v="0"/>
    <s v="PROYECTOS"/>
    <s v="MEJORAMIENTO RED VIAL REGIONAL PRINCIPAL"/>
    <s v="TIERRA DEL FUEGO"/>
    <s v="PORVENIR"/>
    <n v="18440752"/>
    <n v="25610000"/>
    <n v="19883903.114"/>
    <n v="0"/>
  </r>
  <r>
    <s v="Regular"/>
    <s v="Magallanes y Ach"/>
    <x v="1"/>
    <x v="1417"/>
    <x v="1412"/>
    <x v="1"/>
    <s v="PROYECTOS"/>
    <s v="RED AUSTRAL"/>
    <s v="ULTIMA ESPERANZA"/>
    <s v="NATALES"/>
    <n v="111708"/>
    <n v="80136"/>
    <n v="0"/>
    <n v="0"/>
  </r>
  <r>
    <s v="Regular"/>
    <s v="Magallanes y Ach"/>
    <x v="1"/>
    <x v="1418"/>
    <x v="1413"/>
    <x v="0"/>
    <s v="PROYECTOS"/>
    <s v="CONSERVACION VIAL"/>
    <s v="MAGALLANES, TIERRA DEL FUEGO, ULTIMA ESPERANZA"/>
    <s v="RIO VERDE, PORVENIR, NATALES, TORRES DEL PAINE"/>
    <n v="5593996"/>
    <n v="6970550"/>
    <n v="7118990.7999999998"/>
    <n v="10524716.480999999"/>
  </r>
  <r>
    <s v="Regular"/>
    <s v="Magallanes y Ach"/>
    <x v="1"/>
    <x v="1419"/>
    <x v="1414"/>
    <x v="1"/>
    <s v="PROYECTOS"/>
    <s v="MEJORAMIENTO RED VIAL REGIONAL SECUNDARIA"/>
    <s v="ULTIMA ESPERANZA"/>
    <s v="NATALES"/>
    <n v="468090.31400000001"/>
    <n v="629500"/>
    <n v="0"/>
    <n v="0"/>
  </r>
  <r>
    <s v="Regular"/>
    <s v="Magallanes y Ach"/>
    <x v="1"/>
    <x v="1420"/>
    <x v="1415"/>
    <x v="0"/>
    <s v="PROYECTOS"/>
    <s v="MEJORAMIENTO RED VIAL REGIONAL SECUNDARIA"/>
    <s v="ULTIMA ESPERANZA"/>
    <s v="TORRES DEL PAINE"/>
    <n v="5358860"/>
    <n v="8524670"/>
    <n v="8221200"/>
    <n v="9179339"/>
  </r>
  <r>
    <s v="Regular"/>
    <s v="Magallanes y Ach"/>
    <x v="1"/>
    <x v="1421"/>
    <x v="1416"/>
    <x v="0"/>
    <s v="PROYECTOS"/>
    <s v="DESARROLLO VIAL AREAS COSTERAS"/>
    <s v="ANTARTICA CHILENA"/>
    <s v="CABO DE HORNOS"/>
    <n v="12466777"/>
    <n v="1001000"/>
    <n v="0"/>
    <n v="0"/>
  </r>
  <r>
    <s v="Regular"/>
    <s v="Magallanes y Ach"/>
    <x v="1"/>
    <x v="1422"/>
    <x v="1417"/>
    <x v="0"/>
    <s v="PROYECTOS"/>
    <s v="CONSERVACION VIAL"/>
    <s v="MAGALLANES, TIERRA DEL FUEGO, ULTIMA ESPERANZA"/>
    <s v="PUNTA ARENAS, LAGUNA BLANCA, TIMAUKEL, TORRES DEL PAINE"/>
    <n v="4563028.2189999996"/>
    <n v="4259577.6900000004"/>
    <n v="0"/>
    <n v="0"/>
  </r>
  <r>
    <s v="Regular"/>
    <s v="Magallanes y Ach"/>
    <x v="1"/>
    <x v="1423"/>
    <x v="1418"/>
    <x v="0"/>
    <s v="PROYECTOS"/>
    <s v="RED AUSTRAL"/>
    <s v="MAGALLANES"/>
    <s v="LAGUNA BLANCA"/>
    <n v="3124000"/>
    <n v="5813233.5609999998"/>
    <n v="0"/>
    <n v="0"/>
  </r>
  <r>
    <s v="Regular"/>
    <s v="Magallanes y Ach"/>
    <x v="1"/>
    <x v="1424"/>
    <x v="1419"/>
    <x v="1"/>
    <s v="PROYECTOS"/>
    <s v="RED AUSTRAL"/>
    <s v="ULTIMA ESPERANZA"/>
    <s v="NATALES"/>
    <n v="562109.52"/>
    <n v="107069"/>
    <n v="0"/>
    <n v="0"/>
  </r>
  <r>
    <s v="Regular"/>
    <s v="Magallanes y Ach"/>
    <x v="1"/>
    <x v="1425"/>
    <x v="1420"/>
    <x v="0"/>
    <s v="PROYECTOS"/>
    <s v="CONSERVACION VIAL"/>
    <s v="MAGALLANES, ANTARTICA CHILENA, TIERRA DEL FUEGO, ULTIMA ESPERANZA"/>
    <s v="PUNTA ARENAS, LAGUNA BLANCA, RIO VERDE, SAN GREGORIO, CABO DE HORNOS, ANTARTICA, PORVENIR, PRIMAVERA, TIMAUKEL, NATALES, TORRES DEL PAINE"/>
    <n v="1265630.665"/>
    <n v="0"/>
    <n v="0"/>
    <n v="0"/>
  </r>
  <r>
    <s v="Regular"/>
    <s v="Magallanes y Ach"/>
    <x v="1"/>
    <x v="1426"/>
    <x v="1421"/>
    <x v="0"/>
    <s v="PROYECTOS"/>
    <s v="MEJORAMIENTO RED VIAL REGIONAL PRINCIPAL"/>
    <s v="TIERRA DEL FUEGO"/>
    <s v="TIMAUKEL"/>
    <n v="3145.8069999999998"/>
    <n v="0"/>
    <n v="0"/>
    <n v="0"/>
  </r>
  <r>
    <s v="Regular"/>
    <s v="Magallanes y Ach"/>
    <x v="1"/>
    <x v="1427"/>
    <x v="1422"/>
    <x v="0"/>
    <s v="PROYECTOS"/>
    <s v="RUTAS INTERNACIONALES"/>
    <s v="TIERRA DEL FUEGO"/>
    <s v="PORVENIR"/>
    <n v="3700"/>
    <n v="0"/>
    <n v="0"/>
    <n v="0"/>
  </r>
  <r>
    <s v="Regular"/>
    <s v="Magallanes y Ach"/>
    <x v="1"/>
    <x v="1428"/>
    <x v="1423"/>
    <x v="0"/>
    <s v="PROYECTOS"/>
    <s v="MEJORAMIENTO RED VIAL REGIONAL SECUNDARIA"/>
    <s v="ANTARTICA CHILENA"/>
    <s v="CABO DE HORNOS"/>
    <n v="971755.24"/>
    <n v="0"/>
    <n v="0"/>
    <n v="0"/>
  </r>
  <r>
    <s v="Regular"/>
    <s v="Magallanes y Ach"/>
    <x v="1"/>
    <x v="1429"/>
    <x v="1424"/>
    <x v="0"/>
    <s v="PROYECTOS"/>
    <s v="MEJORAMIENTO RED VIAL REGIONAL SECUNDARIA"/>
    <s v="ANTARTICA CHILENA"/>
    <s v="CABO DE HORNOS"/>
    <n v="402049"/>
    <n v="0"/>
    <n v="0"/>
    <n v="0"/>
  </r>
  <r>
    <s v="Regular"/>
    <s v="Magallanes y Ach"/>
    <x v="1"/>
    <x v="1430"/>
    <x v="1425"/>
    <x v="0"/>
    <s v="PROYECTOS"/>
    <s v="MEJORAMIENTO RED VIAL REGIONAL SECUNDARIA"/>
    <s v="ULTIMA ESPERANZA"/>
    <s v="NATALES"/>
    <n v="538771.06699999992"/>
    <n v="0"/>
    <n v="0"/>
    <n v="0"/>
  </r>
  <r>
    <s v="Regular"/>
    <s v="Magallanes y Ach"/>
    <x v="1"/>
    <x v="1431"/>
    <x v="1426"/>
    <x v="0"/>
    <s v="PROYECTOS"/>
    <s v="MEJORAMIENTO RED VIAL REGIONAL SECUNDARIA"/>
    <s v="TIERRA DEL FUEGO"/>
    <s v="TIMAUKEL"/>
    <n v="1461000"/>
    <n v="6761243.693"/>
    <n v="0"/>
    <n v="0"/>
  </r>
  <r>
    <s v="Regular"/>
    <s v="Magallanes y Ach"/>
    <x v="1"/>
    <x v="1432"/>
    <x v="1427"/>
    <x v="0"/>
    <s v="PROYECTOS"/>
    <s v="RED AUSTRAL"/>
    <s v="ULTIMA ESPERANZA"/>
    <s v="TORRES DEL PAINE"/>
    <n v="7622713.4460000005"/>
    <n v="8315000"/>
    <n v="789353.554"/>
    <n v="0"/>
  </r>
  <r>
    <s v="Regular"/>
    <s v="Magallanes y Ach"/>
    <x v="1"/>
    <x v="1433"/>
    <x v="1428"/>
    <x v="0"/>
    <s v="PROYECTOS"/>
    <s v="RED AUSTRAL"/>
    <s v="MAGALLANES"/>
    <s v="PUNTA ARENAS"/>
    <n v="13471.752"/>
    <n v="0"/>
    <n v="0"/>
    <n v="0"/>
  </r>
  <r>
    <s v="Regular"/>
    <s v="Magallanes y Ach"/>
    <x v="1"/>
    <x v="1434"/>
    <x v="1429"/>
    <x v="1"/>
    <s v="PROYECTOS"/>
    <s v="MEJORAMIENTO RED VIAL REGIONAL SECUNDARIA"/>
    <s v="ULTIMA ESPERANZA"/>
    <s v="TORRES DEL PAINE"/>
    <n v="42300"/>
    <n v="0"/>
    <n v="0"/>
    <n v="0"/>
  </r>
  <r>
    <s v="Regular"/>
    <s v="Magallanes y Ach"/>
    <x v="1"/>
    <x v="1435"/>
    <x v="1430"/>
    <x v="0"/>
    <s v="PROYECTOS"/>
    <s v="MEJORAMIENTO RED VIAL REGIONAL SECUNDARIA"/>
    <s v="TIERRA DEL FUEGO"/>
    <s v="PORVENIR, TIMAUKEL"/>
    <n v="4119476"/>
    <n v="6349588"/>
    <n v="10135964"/>
    <n v="0"/>
  </r>
  <r>
    <s v="Regular"/>
    <s v="Magallanes y Ach"/>
    <x v="1"/>
    <x v="1436"/>
    <x v="1431"/>
    <x v="0"/>
    <s v="PROYECTOS"/>
    <s v="RED AUSTRAL"/>
    <s v="MAGALLANES"/>
    <s v="PUNTA ARENAS"/>
    <n v="10000"/>
    <n v="0"/>
    <n v="0"/>
    <n v="0"/>
  </r>
  <r>
    <s v="Regular"/>
    <s v="Magallanes y Ach"/>
    <x v="1"/>
    <x v="1437"/>
    <x v="1432"/>
    <x v="0"/>
    <s v="PROYECTOS"/>
    <s v="CONSERVACION VIAL"/>
    <s v="INTERPROVINCIAL"/>
    <s v="INTERCOMUNAL"/>
    <n v="28476.940999999999"/>
    <n v="0"/>
    <n v="0"/>
    <n v="0"/>
  </r>
  <r>
    <s v="Regular"/>
    <s v="Magallanes y Ach"/>
    <x v="1"/>
    <x v="1438"/>
    <x v="1433"/>
    <x v="1"/>
    <s v="PROYECTOS"/>
    <s v="RED AUSTRAL"/>
    <s v="ULTIMA ESPERANZA"/>
    <s v="TORRES DEL PAINE"/>
    <n v="63386.400000000001"/>
    <n v="0"/>
    <n v="0"/>
    <n v="0"/>
  </r>
  <r>
    <s v="Regular"/>
    <s v="Magallanes y Ach"/>
    <x v="1"/>
    <x v="1439"/>
    <x v="1434"/>
    <x v="0"/>
    <s v="PROYECTOS"/>
    <s v="RED AUSTRAL"/>
    <s v="ANTARTICA CHILENA"/>
    <s v="CABO DE HORNOS"/>
    <n v="2628000"/>
    <n v="1957480"/>
    <n v="785002.495"/>
    <n v="0"/>
  </r>
  <r>
    <s v="Regular"/>
    <s v="Magallanes y Ach"/>
    <x v="2"/>
    <x v="1440"/>
    <x v="1435"/>
    <x v="0"/>
    <s v="PROYECTOS"/>
    <s v="CONSERVACION Y FISCALIZACION INFRAESTRUCTURA PORTUARIA"/>
    <s v="MAGALLANES, ANTARTICA CHILENA, TIERRA DEL FUEGO, ULTIMA ESPERANZA"/>
    <s v="PUNTA ARENAS, RIO VERDE, CABO DE HORNOS, ANTARTICA, PORVENIR, TIMAUKEL, NATALES"/>
    <n v="151175"/>
    <n v="0"/>
    <n v="0"/>
    <n v="0"/>
  </r>
  <r>
    <s v="Regular"/>
    <s v="Magallanes y Ach"/>
    <x v="2"/>
    <x v="1441"/>
    <x v="1436"/>
    <x v="1"/>
    <s v="PROYECTOS"/>
    <s v="INFRAESTRUCTURA PORTUARIA DE CONECTIVIDAD"/>
    <s v="MAGALLANES"/>
    <s v="RIO VERDE"/>
    <n v="89000"/>
    <n v="253990"/>
    <n v="0"/>
    <n v="0"/>
  </r>
  <r>
    <s v="Regular"/>
    <s v="Magallanes y Ach"/>
    <x v="2"/>
    <x v="1442"/>
    <x v="1437"/>
    <x v="1"/>
    <s v="PROYECTOS"/>
    <s v="INFRAESTRUCTURA PORTUARIA DE CONECTIVIDAD"/>
    <s v="ANTARTICA CHILENA, TIERRA DEL FUEGO, ULTIMA ESPERANZA"/>
    <s v="CABO DE HORNOS, ANTARTICA, PORVENIR, PRIMAVERA, TIMAUKEL, NATALES"/>
    <n v="65140.79"/>
    <n v="0"/>
    <n v="0"/>
    <n v="0"/>
  </r>
  <r>
    <s v="Regular"/>
    <s v="Magallanes y Ach"/>
    <x v="2"/>
    <x v="1443"/>
    <x v="1438"/>
    <x v="0"/>
    <s v="PROYECTOS"/>
    <s v="INFRAESTRUCTURA PORTUARIA PARA EL TURISMO Y DEPORTES NAUTICOS"/>
    <s v="ANTARTICA CHILENA"/>
    <s v="CABO DE HORNOS"/>
    <n v="100000"/>
    <n v="2461184"/>
    <n v="0"/>
    <n v="0"/>
  </r>
  <r>
    <s v="Regular"/>
    <s v="Magallanes y Ach"/>
    <x v="2"/>
    <x v="1444"/>
    <x v="1439"/>
    <x v="0"/>
    <s v="PROYECTOS"/>
    <s v="INFRAESTRUCTURA PORTUARIA PESQUERA ARTESANAL"/>
    <s v="MAGALLANES"/>
    <s v="PUNTA ARENAS"/>
    <n v="350031"/>
    <n v="0"/>
    <n v="0"/>
    <n v="0"/>
  </r>
  <r>
    <s v="Regular"/>
    <s v="Magallanes y Ach"/>
    <x v="2"/>
    <x v="1445"/>
    <x v="1440"/>
    <x v="0"/>
    <s v="PROYECTOS"/>
    <s v="INFRAESTRUCTURA PORTUARIA PARA EL TURISMO Y DEPORTES NAUTICOS"/>
    <s v="ANTARTICA CHILENA"/>
    <s v="CABO DE HORNOS"/>
    <n v="8407.509"/>
    <n v="0"/>
    <n v="0"/>
    <n v="0"/>
  </r>
  <r>
    <s v="Regular"/>
    <s v="Magallanes y Ach"/>
    <x v="2"/>
    <x v="1446"/>
    <x v="1441"/>
    <x v="0"/>
    <s v="PROYECTOS"/>
    <s v="INFRAESTRUCTURA PORTUARIA DE CONECTIVIDAD"/>
    <s v="ANTARTICA CHILENA"/>
    <s v="CABO DE HORNOS"/>
    <n v="500000"/>
    <n v="3300000"/>
    <n v="2500000"/>
    <n v="0"/>
  </r>
  <r>
    <s v="Regular"/>
    <s v="Magallanes y Ach"/>
    <x v="3"/>
    <x v="1447"/>
    <x v="1442"/>
    <x v="0"/>
    <s v="PROYECTOS"/>
    <s v="MULTIRED"/>
    <s v="ANTARTICA CHILENA, TIERRA DEL FUEGO, ULTIMA ESPERANZA"/>
    <s v="CABO DE HORNOS, ANTARTICA, PORVENIR, NATALES"/>
    <n v="248962.93900000001"/>
    <n v="50000"/>
    <n v="0"/>
    <n v="0"/>
  </r>
  <r>
    <s v="Regular"/>
    <s v="Magallanes y Ach"/>
    <x v="3"/>
    <x v="1448"/>
    <x v="1443"/>
    <x v="0"/>
    <s v="PROYECTOS"/>
    <s v="RED SECUNDARIA AEROPORTUARIA"/>
    <s v="ANTARTICA CHILENA"/>
    <s v="CABO DE HORNOS"/>
    <n v="1645839.182"/>
    <n v="0"/>
    <n v="0"/>
    <n v="0"/>
  </r>
  <r>
    <s v="Regular"/>
    <s v="Magallanes y Ach"/>
    <x v="3"/>
    <x v="1449"/>
    <x v="1444"/>
    <x v="1"/>
    <s v="PROYECTOS"/>
    <s v="RED SECUNDARIA AEROPORTUARIA"/>
    <s v="ANTARTICA CHILENA"/>
    <s v="ANTARTICA"/>
    <n v="60501"/>
    <n v="0"/>
    <n v="0"/>
    <n v="0"/>
  </r>
  <r>
    <s v="Regular"/>
    <s v="Magallanes y Ach"/>
    <x v="4"/>
    <x v="1450"/>
    <x v="1445"/>
    <x v="2"/>
    <s v="PROYECTOS"/>
    <s v="AMPLIACION Y MEJORAMIENTO DE SERVICIOS EXISTENTES DE AGUA POTABLE RURAL"/>
    <s v="INTERPROVINCIAL"/>
    <s v="INTERCOMUNAL"/>
    <n v="233096"/>
    <n v="0"/>
    <n v="0"/>
    <n v="0"/>
  </r>
  <r>
    <s v="Regular"/>
    <s v="Magallanes y Ach"/>
    <x v="6"/>
    <x v="1451"/>
    <x v="1446"/>
    <x v="0"/>
    <s v="PROYECTOS"/>
    <s v="AEROPORTUARIO"/>
    <s v="MAGALLANES"/>
    <s v="PUNTA ARENAS"/>
    <n v="526214.72"/>
    <n v="311479.011"/>
    <n v="0"/>
    <n v="0"/>
  </r>
  <r>
    <s v="Regular"/>
    <s v="Interregional"/>
    <x v="5"/>
    <x v="1452"/>
    <x v="1447"/>
    <x v="0"/>
    <s v="PROYECTOS"/>
    <s v="EDIFICIOS MOP"/>
    <s v="INTERPROVINCIAL"/>
    <s v="INTERCOMUNAL"/>
    <n v="550"/>
    <n v="0"/>
    <n v="0"/>
    <n v="0"/>
  </r>
  <r>
    <s v="Regular"/>
    <s v="Interregional"/>
    <x v="0"/>
    <x v="1453"/>
    <x v="1448"/>
    <x v="0"/>
    <s v="PROYECTOS"/>
    <s v="CONSERVACION DE RIBERAS (DEFENSAS FLUVIALES)"/>
    <s v="IQUIQUE, ANTOFAGASTA, COPIAPO, ELQUI, VALPARAISO, CACHAPOAL, TALCA, CONCEPCION, CAUTIN, LLANQUIHUE, COIHAIQUE, MAGALLANES, SANTIAGO, VALDIVIA, ARICA, DIGUILLÍN"/>
    <s v="IQUIQUE, ANTOFAGASTA, COPIAPO, LA SERENA, VALPARAISO, RANCAGUA, TALCA, CONCEPCION, TEMUCO, PUERTO MONTT, COIHAIQUE, PUNTA ARENAS, SANTIAGO, VALDIVIA, ARICA, CHILLAN"/>
    <n v="204745.83600000001"/>
    <n v="0"/>
    <n v="0"/>
    <n v="0"/>
  </r>
  <r>
    <s v="Regular"/>
    <s v="Interregional"/>
    <x v="0"/>
    <x v="1454"/>
    <x v="1449"/>
    <x v="3"/>
    <s v="PROYECTOS"/>
    <s v="GRANDES OBRAS DE RIEGO"/>
    <s v="VALPARAISO, MELIPILLA"/>
    <s v="CASABLANCA, CURACAVI"/>
    <n v="1"/>
    <n v="1000000"/>
    <n v="999999"/>
    <n v="0"/>
  </r>
  <r>
    <s v="Regular"/>
    <s v="Interregional"/>
    <x v="1"/>
    <x v="1455"/>
    <x v="1450"/>
    <x v="0"/>
    <s v="ESTUDIOS BÁSICOS"/>
    <s v="ESTUDIOS BASICOS DE VIALIDAD"/>
    <s v="INTERPROVINCIAL"/>
    <s v="INTERCOMUNAL"/>
    <n v="406476"/>
    <n v="449397"/>
    <n v="474604"/>
    <n v="747378.68299999996"/>
  </r>
  <r>
    <s v="Regular"/>
    <s v="Interregional"/>
    <x v="1"/>
    <x v="1456"/>
    <x v="1451"/>
    <x v="0"/>
    <s v="ESTUDIOS BÁSICOS"/>
    <s v="ESTUDIOS BASICOS DE VIALIDAD"/>
    <s v="INTERPROVINCIAL"/>
    <s v="INTERCOMUNAL"/>
    <n v="2E-3"/>
    <n v="0"/>
    <n v="0"/>
    <n v="0"/>
  </r>
  <r>
    <s v="Regular"/>
    <s v="Interregional"/>
    <x v="1"/>
    <x v="1457"/>
    <x v="1452"/>
    <x v="0"/>
    <s v="PROYECTOS"/>
    <s v="CONSERVACION VIAL"/>
    <s v="INTERPROVINCIAL"/>
    <s v="INTERCOMUNAL"/>
    <n v="1731970.26"/>
    <n v="239585.10399999999"/>
    <n v="0"/>
    <n v="0"/>
  </r>
  <r>
    <s v="Regular"/>
    <s v="Interregional"/>
    <x v="1"/>
    <x v="1458"/>
    <x v="1453"/>
    <x v="0"/>
    <s v="ESTUDIOS BÁSICOS"/>
    <s v="ESTUDIOS BASICOS DE VIALIDAD"/>
    <s v="INTERPROVINCIAL"/>
    <s v="INTERCOMUNAL"/>
    <n v="127692"/>
    <n v="623716.19999999995"/>
    <n v="10000"/>
    <n v="0"/>
  </r>
  <r>
    <s v="Regular"/>
    <s v="Interregional"/>
    <x v="1"/>
    <x v="1459"/>
    <x v="1454"/>
    <x v="1"/>
    <s v="PROYECTOS"/>
    <s v="SEGURIDAD VIAL, CICLOVIAS Y PASARELAS"/>
    <s v="INTERPROVINCIAL"/>
    <s v="INTERCOMUNAL"/>
    <n v="406000"/>
    <n v="105000"/>
    <n v="0"/>
    <n v="0"/>
  </r>
  <r>
    <s v="Regular"/>
    <s v="Interregional"/>
    <x v="1"/>
    <x v="1460"/>
    <x v="1455"/>
    <x v="1"/>
    <s v="PROYECTOS"/>
    <s v="MEJORAMIENTO RED VIAL REGIONAL SECUNDARIA"/>
    <s v="INTERPROVINCIAL"/>
    <s v="INTERCOMUNAL"/>
    <n v="310600"/>
    <n v="82500"/>
    <n v="0"/>
    <n v="0"/>
  </r>
  <r>
    <s v="Regular"/>
    <s v="Interregional"/>
    <x v="1"/>
    <x v="1461"/>
    <x v="1456"/>
    <x v="0"/>
    <s v="ESTUDIOS BÁSICOS"/>
    <s v="ESTUDIOS BASICOS DE VIALIDAD"/>
    <s v="INTERPROVINCIAL"/>
    <s v="INTERCOMUNAL"/>
    <n v="48571.75"/>
    <n v="194278"/>
    <n v="63159.25"/>
    <n v="0"/>
  </r>
  <r>
    <s v="Regular"/>
    <s v="Interregional"/>
    <x v="1"/>
    <x v="1462"/>
    <x v="1457"/>
    <x v="0"/>
    <s v="ESTUDIOS BÁSICOS"/>
    <s v="ESTUDIOS BASICOS DE VIALIDAD"/>
    <s v="INTERPROVINCIAL"/>
    <s v="INTERCOMUNAL"/>
    <n v="302317"/>
    <n v="483707"/>
    <n v="609780"/>
    <n v="0"/>
  </r>
  <r>
    <s v="Regular"/>
    <s v="Interregional"/>
    <x v="1"/>
    <x v="1463"/>
    <x v="1458"/>
    <x v="0"/>
    <s v="PROYECTOS"/>
    <s v="SEGURIDAD VIAL, CICLOVIAS Y PASARELAS"/>
    <s v="INTERPROVINCIAL"/>
    <s v="INTERCOMUNAL"/>
    <n v="2664940.841"/>
    <n v="0"/>
    <n v="0"/>
    <n v="0"/>
  </r>
  <r>
    <s v="Regular"/>
    <s v="Interregional"/>
    <x v="1"/>
    <x v="1464"/>
    <x v="1459"/>
    <x v="0"/>
    <s v="ESTUDIOS BÁSICOS"/>
    <s v="ESTUDIOS BASICOS DE VIALIDAD"/>
    <s v="INTERPROVINCIAL"/>
    <s v="INTERCOMUNAL"/>
    <n v="109704"/>
    <n v="143417"/>
    <n v="0"/>
    <n v="0"/>
  </r>
  <r>
    <s v="Regular"/>
    <s v="Interregional"/>
    <x v="1"/>
    <x v="1465"/>
    <x v="1460"/>
    <x v="0"/>
    <s v="ESTUDIOS BÁSICOS"/>
    <s v="ESTUDIOS BASICOS DE VIALIDAD"/>
    <s v="INTERPROVINCIAL"/>
    <s v="INTERCOMUNAL"/>
    <n v="251000"/>
    <n v="0"/>
    <n v="0"/>
    <n v="0"/>
  </r>
  <r>
    <s v="Regular"/>
    <s v="Interregional"/>
    <x v="1"/>
    <x v="1466"/>
    <x v="1461"/>
    <x v="0"/>
    <s v="PROYECTOS"/>
    <s v="CONSERVACION VIAL"/>
    <s v="INTERPROVINCIAL"/>
    <s v="INTERCOMUNAL"/>
    <n v="10267554.263999999"/>
    <n v="512500"/>
    <n v="0"/>
    <n v="0"/>
  </r>
  <r>
    <s v="Regular"/>
    <s v="Interregional"/>
    <x v="1"/>
    <x v="1467"/>
    <x v="1462"/>
    <x v="0"/>
    <s v="PROYECTOS"/>
    <s v="CONSERVACION VIAL"/>
    <s v="INTERPROVINCIAL"/>
    <s v="INTERCOMUNAL"/>
    <n v="3106379.5520000001"/>
    <n v="103000"/>
    <n v="0"/>
    <n v="0"/>
  </r>
  <r>
    <s v="Regular"/>
    <s v="Interregional"/>
    <x v="1"/>
    <x v="1468"/>
    <x v="1463"/>
    <x v="0"/>
    <s v="PROYECTOS"/>
    <s v="SEGURIDAD VIAL, CICLOVIAS Y PASARELAS"/>
    <s v="INTERPROVINCIAL"/>
    <s v="INTERCOMUNAL"/>
    <n v="5363.7739999999994"/>
    <n v="0"/>
    <n v="0"/>
    <n v="0"/>
  </r>
  <r>
    <s v="Regular"/>
    <s v="Interregional"/>
    <x v="1"/>
    <x v="1469"/>
    <x v="1464"/>
    <x v="0"/>
    <s v="PROYECTOS"/>
    <s v="SEGURIDAD VIAL, CICLOVIAS Y PASARELAS"/>
    <s v="INTERPROVINCIAL"/>
    <s v="INTERCOMUNAL"/>
    <n v="1701556.5460000001"/>
    <n v="0"/>
    <n v="0"/>
    <n v="0"/>
  </r>
  <r>
    <s v="Regular"/>
    <s v="Interregional"/>
    <x v="1"/>
    <x v="1470"/>
    <x v="1465"/>
    <x v="0"/>
    <s v="ESTUDIOS BÁSICOS"/>
    <s v="ESTUDIOS BASICOS DE VIALIDAD"/>
    <s v="INTERPROVINCIAL"/>
    <s v="INTERCOMUNAL"/>
    <n v="26500"/>
    <n v="0"/>
    <n v="0"/>
    <n v="0"/>
  </r>
  <r>
    <s v="Regular"/>
    <s v="Interregional"/>
    <x v="1"/>
    <x v="1471"/>
    <x v="1466"/>
    <x v="0"/>
    <s v="PROYECTOS"/>
    <s v="CONSERVACION VIAL"/>
    <s v="INTERPROVINCIAL"/>
    <s v="INTERCOMUNAL"/>
    <n v="98643.388000000006"/>
    <n v="93400"/>
    <n v="0"/>
    <n v="0"/>
  </r>
  <r>
    <s v="Regular"/>
    <s v="Interregional"/>
    <x v="1"/>
    <x v="1472"/>
    <x v="1467"/>
    <x v="0"/>
    <s v="PROYECTOS"/>
    <s v="CONSERVACION VIAL"/>
    <s v="CONCEPCION, BIO BIO, ARICA, PARINACOTA"/>
    <s v="CONCEPCION, CORONEL, SAN PEDRO DE LA PAZ, LOS ANGELES, ARICA, PUTRE"/>
    <n v="569475.56400000001"/>
    <n v="341797.81199999998"/>
    <n v="0"/>
    <n v="0"/>
  </r>
  <r>
    <s v="Regular"/>
    <s v="Interregional"/>
    <x v="1"/>
    <x v="1473"/>
    <x v="1468"/>
    <x v="0"/>
    <s v="ESTUDIOS BÁSICOS"/>
    <s v="ESTUDIOS BASICOS DE VIALIDAD"/>
    <s v="INTERPROVINCIAL"/>
    <s v="INTERCOMUNAL"/>
    <n v="393256"/>
    <n v="0"/>
    <n v="0"/>
    <n v="0"/>
  </r>
  <r>
    <s v="Regular"/>
    <s v="Interregional"/>
    <x v="1"/>
    <x v="1474"/>
    <x v="1469"/>
    <x v="1"/>
    <s v="PROYECTOS"/>
    <s v="SEGURIDAD VIAL, CICLOVIAS Y PASARELAS"/>
    <s v="INTERPROVINCIAL"/>
    <s v="INTERCOMUNAL"/>
    <n v="2700"/>
    <n v="0"/>
    <n v="0"/>
    <n v="0"/>
  </r>
  <r>
    <s v="Regular"/>
    <s v="Interregional"/>
    <x v="1"/>
    <x v="1475"/>
    <x v="1470"/>
    <x v="0"/>
    <s v="ESTUDIOS BÁSICOS"/>
    <s v="SEGURIDAD VIAL, CICLOVIAS Y PASARELAS"/>
    <s v="INTERPROVINCIAL"/>
    <s v="INTERCOMUNAL"/>
    <n v="200200"/>
    <n v="0"/>
    <n v="0"/>
    <n v="0"/>
  </r>
  <r>
    <s v="Regular"/>
    <s v="Interregional"/>
    <x v="1"/>
    <x v="1476"/>
    <x v="1471"/>
    <x v="0"/>
    <s v="PROYECTOS"/>
    <s v="SEGURIDAD VIAL, CICLOVIAS Y PASARELAS"/>
    <s v="INTERPROVINCIAL"/>
    <s v="INTERCOMUNAL"/>
    <n v="82349.157999999996"/>
    <n v="0"/>
    <n v="0"/>
    <n v="0"/>
  </r>
  <r>
    <s v="Regular"/>
    <s v="Interregional"/>
    <x v="1"/>
    <x v="1477"/>
    <x v="1472"/>
    <x v="0"/>
    <s v="PROYECTOS"/>
    <s v="SEGURIDAD VIAL, CICLOVIAS Y PASARELAS"/>
    <s v="INTERPROVINCIAL"/>
    <s v="INTERCOMUNAL"/>
    <n v="260"/>
    <n v="0"/>
    <n v="0"/>
    <n v="0"/>
  </r>
  <r>
    <s v="Regular"/>
    <s v="Interregional"/>
    <x v="1"/>
    <x v="1478"/>
    <x v="1473"/>
    <x v="1"/>
    <s v="PROYECTOS"/>
    <s v="SEGURIDAD VIAL, CICLOVIAS Y PASARELAS"/>
    <s v="INTERPROVINCIAL, LOS ANDES, PETORCA, QUILLOTA, BIO BIO,PUNILLA"/>
    <s v="INTERCOMUNAL, CALLE LARGA, SAN ESTEBAN, CABILDO, QUILLOTA, HIJUELAS, LOS ANGELES, QUILACO, SANTA BARBARA, YUMBEL, INTERCOMUNAL, SAN CARLOS"/>
    <n v="16065"/>
    <n v="0"/>
    <n v="0"/>
    <n v="0"/>
  </r>
  <r>
    <s v="Regular"/>
    <s v="Interregional"/>
    <x v="1"/>
    <x v="1479"/>
    <x v="1474"/>
    <x v="0"/>
    <s v="PROYECTOS"/>
    <s v="EQUIPAMIENTO"/>
    <s v="TAMARUGAL, ANTOFAGASTA, CACHAPOAL, BIO BIO, CHACABUCO, MELIPILLA, TALAGANTE, ARICA"/>
    <s v="HUARA, ANTOFAGASTA, MOSTAZAL, LOS ANGELES, LAMPA, CURACAVI, EL MONTE, ARICA"/>
    <n v="917574.53599999996"/>
    <n v="0"/>
    <n v="0"/>
    <n v="0"/>
  </r>
  <r>
    <s v="Regular"/>
    <s v="Interregional"/>
    <x v="1"/>
    <x v="1480"/>
    <x v="1475"/>
    <x v="0"/>
    <s v="ESTUDIOS BÁSICOS"/>
    <s v="ESTUDIOS BASICOS DE VIALIDAD"/>
    <s v="BIO BIO"/>
    <s v="INTERCOMUNAL"/>
    <n v="806834.25"/>
    <n v="238050"/>
    <n v="348919.8"/>
    <n v="0"/>
  </r>
  <r>
    <s v="Regular"/>
    <s v="Interregional"/>
    <x v="1"/>
    <x v="1481"/>
    <x v="1476"/>
    <x v="0"/>
    <s v="ESTUDIOS BÁSICOS"/>
    <s v="ESTUDIOS BASICOS DE VIALIDAD"/>
    <s v="INTERPROVINCIAL"/>
    <s v="INTERCOMUNAL"/>
    <n v="90453"/>
    <n v="90988"/>
    <n v="0"/>
    <n v="0"/>
  </r>
  <r>
    <s v="Regular"/>
    <s v="Interregional"/>
    <x v="3"/>
    <x v="1482"/>
    <x v="1477"/>
    <x v="0"/>
    <s v="ESTUDIOS BÁSICOS"/>
    <s v="RED PRIMARIA AEROPORTUARIA"/>
    <s v="INTERPROVINCIAL"/>
    <s v="INTERCOMUNAL"/>
    <n v="276882.57299999997"/>
    <n v="0"/>
    <n v="0"/>
    <n v="0"/>
  </r>
  <r>
    <s v="Regular"/>
    <s v="Interregional"/>
    <x v="4"/>
    <x v="1483"/>
    <x v="1478"/>
    <x v="0"/>
    <s v="PROYECTOS"/>
    <s v="ADMINISTRACION DE PROGRAMAS SANITARIOS"/>
    <s v="INTERPROVINCIAL"/>
    <s v="INTERCOMUNAL"/>
    <n v="5901111.8140000002"/>
    <n v="1685856.7119999998"/>
    <n v="0"/>
    <n v="0"/>
  </r>
  <r>
    <s v="Regular"/>
    <s v="Interregional"/>
    <x v="4"/>
    <x v="1484"/>
    <x v="1479"/>
    <x v="2"/>
    <s v="PROYECTOS"/>
    <s v="AGUA POTABLE RURAL SEMI CONCENTRADO"/>
    <s v="INTERPROVINCIAL"/>
    <s v="INTERCOMUNAL"/>
    <n v="5498.2260000000006"/>
    <n v="0"/>
    <n v="0"/>
    <n v="0"/>
  </r>
  <r>
    <s v="Regular"/>
    <s v="Interregional"/>
    <x v="6"/>
    <x v="1485"/>
    <x v="1480"/>
    <x v="0"/>
    <s v="PROYECTOS"/>
    <s v="VIALIDAD INTERURBANA"/>
    <s v="INTERPROVINCIAL"/>
    <s v="INTERCOMUNAL"/>
    <n v="472654"/>
    <n v="236327"/>
    <n v="236327"/>
    <n v="4990002"/>
  </r>
  <r>
    <s v="Regular"/>
    <s v="Interregional"/>
    <x v="6"/>
    <x v="1486"/>
    <x v="1481"/>
    <x v="0"/>
    <s v="PROYECTOS"/>
    <s v="VIALIDAD INTERURBANA"/>
    <s v="VALPARAISO, MARGA MARGA, SANTIAGO, MELIPILLA"/>
    <s v="VALPARAISO, CASABLANCA, QUILPUE, VILLA ALEMANA, MAIPU, PUDAHUEL, CURACAVI"/>
    <n v="2000"/>
    <n v="0"/>
    <n v="0"/>
    <n v="0"/>
  </r>
  <r>
    <s v="Regular"/>
    <s v="Interregional"/>
    <x v="6"/>
    <x v="1487"/>
    <x v="1482"/>
    <x v="0"/>
    <s v="PROYECTOS"/>
    <s v="RUTA 5"/>
    <s v="CACHAPOAL, COLCHAGUA, CURICO, SANTIAGO, CORDILLERA, MAIPO"/>
    <s v="RANCAGUA, SAN FERNANDO, CURICO, LA GRANJA, LA PINTANA, PUENTE ALTO, SAN BERNARDO, BUIN, PAINE"/>
    <n v="50000"/>
    <n v="0"/>
    <n v="0"/>
    <n v="0"/>
  </r>
  <r>
    <s v="Regular"/>
    <s v="Interregional"/>
    <x v="6"/>
    <x v="1488"/>
    <x v="1483"/>
    <x v="0"/>
    <s v="PROYECTOS"/>
    <s v="RUTA 5"/>
    <s v="TALCA, LINARES, DIGUILLÍN, PUNILLA"/>
    <s v="TALCA, MAULE, RIO CLARO, SAN RAFAEL, LINARES, LONGAVI, PARRAL, RETIRO, SAN JAVIER, VILLA ALEGRE, CHILLAN, CHILLAN VIEJO, SAN CARLOS, ÑIQUEN, SAN NICOLAS"/>
    <n v="16000"/>
    <n v="0"/>
    <n v="0"/>
    <n v="0"/>
  </r>
  <r>
    <s v="Regular"/>
    <s v="Interregional"/>
    <x v="6"/>
    <x v="1489"/>
    <x v="1484"/>
    <x v="0"/>
    <s v="PROYECTOS"/>
    <s v="RUTA 5"/>
    <s v="BIO BIO, MALLECO, DIGUILLÍN"/>
    <s v="LOS ANGELES, CABRERO, MULCHEN, YUMBEL, COLLIPULLI, BULNES, CHILLAN VIEJO, PEMUCO"/>
    <n v="40000"/>
    <n v="0"/>
    <n v="0"/>
    <n v="0"/>
  </r>
  <r>
    <s v="Regular"/>
    <s v="Interregional"/>
    <x v="6"/>
    <x v="1490"/>
    <x v="1485"/>
    <x v="0"/>
    <s v="PROYECTOS"/>
    <s v="INFRAESTRUCTURA VIAL INTERURBANA"/>
    <s v="SAN ANTONIO, SANTIAGO"/>
    <s v="SAN ANTONIO, SANTIAGO"/>
    <n v="199022.98300000001"/>
    <n v="0"/>
    <n v="0"/>
    <n v="0"/>
  </r>
  <r>
    <s v="Regular"/>
    <s v="Interregional"/>
    <x v="6"/>
    <x v="1491"/>
    <x v="1486"/>
    <x v="0"/>
    <s v="PROYECTOS"/>
    <s v="RUTA 5"/>
    <s v="CAUTIN, VALDIVIA, RANCO"/>
    <s v="GORBEA, LONCOCHE, LANCO, LOS LAGOS, MAFIL, MARIQUINA, PAILLACO, LA UNION, RIO BUENO"/>
    <n v="50000"/>
    <n v="0"/>
    <n v="0"/>
    <n v="0"/>
  </r>
  <r>
    <s v="Regular"/>
    <s v="Interregional"/>
    <x v="6"/>
    <x v="1492"/>
    <x v="1487"/>
    <x v="0"/>
    <s v="PROYECTOS"/>
    <s v="RUTA 5"/>
    <s v="LLANQUIHUE, OSORNO, RANCO"/>
    <s v="PUERTO MONTT, FRUTILLAR, LLANQUIHUE, PUERTO VARAS, OSORNO, PURRANQUE, RIO NEGRO, SAN PABLO, LA UNION, RIO BUENO"/>
    <n v="36000"/>
    <n v="0"/>
    <n v="0"/>
    <n v="0"/>
  </r>
  <r>
    <s v="Regular"/>
    <s v="Interregional"/>
    <x v="6"/>
    <x v="1493"/>
    <x v="1488"/>
    <x v="0"/>
    <s v="PROYECTOS"/>
    <s v="RUTA 5"/>
    <s v="HUASCO, ELQUI"/>
    <s v="VALLENAR, LA SERENA, LA HIGUERA"/>
    <n v="289999.99300000002"/>
    <n v="289999.99300000002"/>
    <n v="244335.87700000001"/>
    <n v="0"/>
  </r>
  <r>
    <s v="Regular"/>
    <s v="Interregional"/>
    <x v="6"/>
    <x v="1494"/>
    <x v="1489"/>
    <x v="0"/>
    <s v="PROYECTOS"/>
    <s v="VIALIDAD INTERURBANA"/>
    <s v="CONCEPCION, BIO BIO, DIGUILLÍN"/>
    <s v="CONCEPCION, FLORIDA, CABRERO, YUMBEL, YUNGAY"/>
    <n v="392098.38899999997"/>
    <n v="326175.97600000002"/>
    <n v="240625.84099999999"/>
    <n v="0"/>
  </r>
  <r>
    <s v="Regular"/>
    <s v="Interregional"/>
    <x v="6"/>
    <x v="1495"/>
    <x v="1490"/>
    <x v="0"/>
    <s v="PROYECTOS"/>
    <s v="RUTA 5"/>
    <s v="HUASCO, ELQUI"/>
    <s v="VALLENAR, LA SERENA, LA HIGUERA"/>
    <n v="2000"/>
    <n v="0"/>
    <n v="0"/>
    <n v="0"/>
  </r>
  <r>
    <s v="Regular"/>
    <s v="Interregional"/>
    <x v="6"/>
    <x v="1496"/>
    <x v="1491"/>
    <x v="0"/>
    <s v="PROYECTOS"/>
    <s v="VIALIDAD INTERURBANA"/>
    <s v="SAN ANTONIO, CACHAPOAL"/>
    <s v="SAN ANTONIO, SANTO DOMINGO, LAS CABRAS, MALLOA, PEUMO, SAN VICENTE"/>
    <n v="60000"/>
    <n v="0"/>
    <n v="0"/>
    <n v="0"/>
  </r>
  <r>
    <s v="Regular"/>
    <s v="Interregional"/>
    <x v="6"/>
    <x v="1497"/>
    <x v="1492"/>
    <x v="0"/>
    <s v="PROYECTOS"/>
    <s v="VIALIDAD INTERURBANA"/>
    <s v="BIO BIO, MALLECO"/>
    <s v="LOS ANGELES, NEGRETE, ANGOL, RENAICO"/>
    <n v="711447.05700000003"/>
    <n v="672976.946"/>
    <n v="107879.75700000001"/>
    <n v="0"/>
  </r>
  <r>
    <s v="Regular"/>
    <s v="Interregional"/>
    <x v="6"/>
    <x v="1498"/>
    <x v="1493"/>
    <x v="0"/>
    <s v="PROYECTOS"/>
    <s v="VIALIDAD INTERURBANA"/>
    <s v="BIO BIO, MALLECO"/>
    <s v="LOS ANGELES, ANGOL"/>
    <n v="70000"/>
    <n v="0"/>
    <n v="0"/>
    <n v="0"/>
  </r>
  <r>
    <s v="Regular"/>
    <s v="Interregional"/>
    <x v="6"/>
    <x v="1499"/>
    <x v="1494"/>
    <x v="0"/>
    <s v="PROYECTOS"/>
    <s v="PROGRAMA HOSPITALARIO"/>
    <s v="CACHAPOAL, CARDENAL CARO, MAIPO"/>
    <s v="RENGO, PICHILEMU, BUIN"/>
    <n v="1221161.1189999999"/>
    <n v="967206.43099999998"/>
    <n v="987334.58600000001"/>
    <n v="1116979.7930000001"/>
  </r>
  <r>
    <s v="Regular"/>
    <s v="Interregional"/>
    <x v="6"/>
    <x v="1500"/>
    <x v="1495"/>
    <x v="0"/>
    <s v="PROYECTOS"/>
    <s v="VIALIDAD INTERURBANA"/>
    <s v="SAN ANTONIO, SANTIAGO, MELIPILLA, TALAGANTE"/>
    <s v="SAN ANTONIO, MAIPU, MELIPILLA, TALAGANTE, EL MONTE, PADRE HURTADO, PEÑAFLOR"/>
    <n v="583932.10699999996"/>
    <n v="775213.10600000003"/>
    <n v="877870.39099999995"/>
    <n v="4235502.3370000003"/>
  </r>
  <r>
    <s v="Regular"/>
    <s v="Interregional"/>
    <x v="6"/>
    <x v="1501"/>
    <x v="1496"/>
    <x v="0"/>
    <s v="PROYECTOS"/>
    <s v="VIALIDAD INTERURBANA"/>
    <s v="VALPARAISO, MARGA MARGA, SANTIAGO, MELIPILLA"/>
    <s v="VALPARAISO, CASABLANCA, QUILPUE, VILLA ALEMANA, MAIPU, PUDAHUEL, CURACAVI"/>
    <n v="597911"/>
    <n v="0"/>
    <n v="0"/>
    <n v="0"/>
  </r>
  <r>
    <s v="Regular"/>
    <s v="Interregional"/>
    <x v="6"/>
    <x v="1502"/>
    <x v="1497"/>
    <x v="0"/>
    <s v="PROYECTOS"/>
    <s v="RUTA 5"/>
    <s v="CAUTIN, RANCO"/>
    <s v="TEMUCO, RIO BUENO"/>
    <n v="411734.77"/>
    <n v="0"/>
    <n v="0"/>
    <n v="0"/>
  </r>
  <r>
    <s v="Regular"/>
    <s v="Interregional"/>
    <x v="6"/>
    <x v="1503"/>
    <x v="1498"/>
    <x v="0"/>
    <s v="PROYECTOS"/>
    <s v="VIALIDAD INTERURBANA"/>
    <s v="LOS ANDES, SANTIAGO, CHACABUCO"/>
    <s v="LOS ANDES, CALLE LARGA, RINCONADA, HUECHURABA, QUILICURA, COLINA"/>
    <n v="2000"/>
    <n v="0"/>
    <n v="0"/>
    <n v="0"/>
  </r>
  <r>
    <s v="Regular"/>
    <s v="Interregional"/>
    <x v="6"/>
    <x v="1504"/>
    <x v="1499"/>
    <x v="0"/>
    <s v="PROYECTOS"/>
    <s v="INFRAESTRUCTURA VIAL INTERURBANA"/>
    <s v="VALPARAISO, SANTIAGO"/>
    <s v="VALPARAISO, SANTIAGO"/>
    <n v="1573352.348"/>
    <n v="0"/>
    <n v="0"/>
    <n v="0"/>
  </r>
  <r>
    <s v="Regular"/>
    <s v="Interregional"/>
    <x v="6"/>
    <x v="1505"/>
    <x v="1500"/>
    <x v="0"/>
    <s v="PROYECTOS"/>
    <s v="RUTA 5"/>
    <s v="CACHAPOAL, COLCHAGUA, CURICO, SANTIAGO, CORDILLERA, MAIPO"/>
    <s v="RANCAGUA, SAN FERNANDO, CURICO, LA GRANJA, LA PINTANA, PUENTE ALTO, SAN BERNARDO, BUIN, PAINE"/>
    <n v="4162957"/>
    <n v="4537964"/>
    <n v="361990"/>
    <n v="1328591.024"/>
  </r>
  <r>
    <s v="Regular"/>
    <s v="Interregional"/>
    <x v="6"/>
    <x v="1506"/>
    <x v="1501"/>
    <x v="0"/>
    <s v="PROYECTOS"/>
    <s v="INFRAESTRUCTURA VIAL INTERURBANA"/>
    <s v="CONCEPCION"/>
    <s v="CONCEPCION"/>
    <n v="1489826.32"/>
    <n v="0"/>
    <n v="0"/>
    <n v="0"/>
  </r>
  <r>
    <s v="Regular"/>
    <s v="Interregional"/>
    <x v="6"/>
    <x v="1507"/>
    <x v="1502"/>
    <x v="0"/>
    <s v="PROYECTOS"/>
    <s v="RUTA 5"/>
    <s v="CHOAPA, PETORCA, SANTIAGO"/>
    <s v="LOS VILOS, INTERCOMUNAL, SANTIAGO"/>
    <n v="1378181.21"/>
    <n v="65374.98"/>
    <n v="0"/>
    <n v="0"/>
  </r>
  <r>
    <s v="Regular"/>
    <s v="Interregional"/>
    <x v="6"/>
    <x v="1508"/>
    <x v="1503"/>
    <x v="2"/>
    <s v="PROYECTOS"/>
    <s v="VIALIDAD INTERURBANA"/>
    <s v="LOS ANDES, SANTIAGO, CHACABUCO"/>
    <s v="LOS ANDES, CALLE LARGA, RINCONADA, HUECHURABA, QUILICURA, COLINA"/>
    <n v="1763543"/>
    <n v="322740.03999999998"/>
    <n v="0"/>
    <n v="0"/>
  </r>
  <r>
    <s v="Regular"/>
    <s v="Interregional"/>
    <x v="6"/>
    <x v="1509"/>
    <x v="1504"/>
    <x v="0"/>
    <s v="PROYECTOS"/>
    <s v="RUTA 5"/>
    <s v="LLANQUIHUE, OSORNO, RANCO"/>
    <s v="PUERTO MONTT, FRUTILLAR, LLANQUIHUE, PUERTO VARAS, OSORNO, PURRANQUE, RIO NEGRO, SAN PABLO, LA UNION, RIO BUENO"/>
    <n v="1503541"/>
    <n v="231679"/>
    <n v="0"/>
    <n v="0"/>
  </r>
  <r>
    <s v="Regular"/>
    <s v="Interregional"/>
    <x v="6"/>
    <x v="1510"/>
    <x v="1505"/>
    <x v="0"/>
    <s v="PROYECTOS"/>
    <s v="RUTA 5"/>
    <s v="MALLECO, DIGUILLÍN"/>
    <s v="COLLIPULLI, CHILLAN"/>
    <n v="783927.77"/>
    <n v="0"/>
    <n v="0"/>
    <n v="0"/>
  </r>
  <r>
    <s v="Regular"/>
    <s v="Interregional"/>
    <x v="6"/>
    <x v="1511"/>
    <x v="1506"/>
    <x v="0"/>
    <s v="PROYECTOS"/>
    <s v="RUTA 5"/>
    <s v="BIO BIO, MALLECO, DIGUILLÍN"/>
    <s v="LOS ANGELES, CABRERO, MULCHEN, YUMBEL, COLLIPULLI, BULNES, CHILLAN VIEJO, PEMUCO"/>
    <n v="471588.79200000002"/>
    <n v="0"/>
    <n v="0"/>
    <n v="0"/>
  </r>
  <r>
    <s v="Regular"/>
    <s v="Interregional"/>
    <x v="6"/>
    <x v="1512"/>
    <x v="1507"/>
    <x v="0"/>
    <s v="PROYECTOS"/>
    <s v="ADMINISTRACION"/>
    <s v="INTERPROVINCIAL"/>
    <s v="INTERCOMUNAL"/>
    <n v="2146493.3370000008"/>
    <n v="0"/>
    <n v="0"/>
    <n v="0"/>
  </r>
  <r>
    <s v="Regular"/>
    <s v="Interregional"/>
    <x v="6"/>
    <x v="1513"/>
    <x v="1508"/>
    <x v="0"/>
    <s v="PROYECTOS"/>
    <s v="ADMINISTRACION"/>
    <s v="INTERPROVINCIAL"/>
    <s v="INTERCOMUNAL"/>
    <n v="714096"/>
    <n v="0"/>
    <n v="0"/>
    <n v="0"/>
  </r>
  <r>
    <s v="Regular"/>
    <s v="Interregional"/>
    <x v="6"/>
    <x v="1514"/>
    <x v="1509"/>
    <x v="0"/>
    <s v="PROYECTOS"/>
    <s v="VIALIDAD INTERURBANA"/>
    <s v="INTERPROVINCIAL"/>
    <s v="INTERCOMUNAL"/>
    <n v="10787870"/>
    <n v="0"/>
    <n v="0"/>
    <n v="0"/>
  </r>
  <r>
    <s v="Regular"/>
    <s v="Interregional"/>
    <x v="6"/>
    <x v="1515"/>
    <x v="1510"/>
    <x v="0"/>
    <s v="PROYECTOS"/>
    <s v="VIALIDAD INTERURBANA"/>
    <s v="SAN ANTONIO, SANTIAGO, MELIPILLA, TALAGANTE"/>
    <s v="SAN ANTONIO, CARTAGENA, SANTIAGO, CERRILLOS, MAIPU, PEDRO AGUIRRE CERDA, MELIPILLA, TALAGANTE, EL MONTE, PADRE HURTADO, PEÑAFLOR"/>
    <n v="72022.312000000005"/>
    <n v="61002.178"/>
    <n v="18834.960999999999"/>
    <n v="0"/>
  </r>
  <r>
    <s v="Regular"/>
    <s v="Interregional"/>
    <x v="6"/>
    <x v="1516"/>
    <x v="1511"/>
    <x v="0"/>
    <s v="PROYECTOS"/>
    <s v="RUTA 5"/>
    <s v="LLANQUIHUE, OSORNO, RANCO"/>
    <s v="PUERTO MONTT, FRUTILLAR, LLANQUIHUE, PUERTO VARAS, OSORNO, PURRANQUE, RIO NEGRO, SAN PABLO, LA UNION, RIO BUENO"/>
    <n v="263104.72899999999"/>
    <n v="269127.87199999997"/>
    <n v="220637.19500000001"/>
    <n v="0"/>
  </r>
  <r>
    <s v="Regular"/>
    <s v="Interregional"/>
    <x v="6"/>
    <x v="1517"/>
    <x v="1512"/>
    <x v="0"/>
    <s v="PROYECTOS"/>
    <s v="RUTA 5"/>
    <s v="LLANQUIHUE, OSORNO, RANCO"/>
    <s v="PUERTO MONTT, FRUTILLAR, LLANQUIHUE, PUERTO VARAS, OSORNO, PURRANQUE, RIO NEGRO, SAN PABLO, LA UNION, RIO BUENO"/>
    <n v="29343974"/>
    <n v="0"/>
    <n v="0"/>
    <n v="0"/>
  </r>
  <r>
    <s v="Regular"/>
    <s v="Interregional"/>
    <x v="6"/>
    <x v="1518"/>
    <x v="1513"/>
    <x v="0"/>
    <s v="PROYECTOS"/>
    <s v="VIALIDAD INTERURBANA"/>
    <s v="VALPARAISO, MARGA MARGA, SANTIAGO, MELIPILLA"/>
    <s v="VALPARAISO, CASABLANCA, QUILPUE, VILLA ALEMANA, MAIPU, PUDAHUEL, CURACAVI"/>
    <n v="401364.31200000003"/>
    <n v="372932.67800000001"/>
    <n v="18829.116000000002"/>
    <n v="0"/>
  </r>
  <r>
    <s v="Regular"/>
    <s v="Interregional"/>
    <x v="6"/>
    <x v="1519"/>
    <x v="1514"/>
    <x v="0"/>
    <s v="PROYECTOS"/>
    <s v="RUTA 5"/>
    <s v="TALCA, LINARES, DIGUILLÍN, PUNILLA"/>
    <s v="TALCA, MAULE, RIO CLARO, SAN RAFAEL, LINARES, LONGAVI, PARRAL, RETIRO, SAN JAVIER, VILLA ALEGRE, CHILLAN, CHILLAN VIEJO, SAN CARLOS, ÑIQUEN, SAN NICOLAS"/>
    <n v="1044090.044"/>
    <n v="713029.96399999992"/>
    <n v="738971.46100000001"/>
    <n v="3215458.4759999998"/>
  </r>
  <r>
    <s v="Regular"/>
    <s v="Interregional"/>
    <x v="6"/>
    <x v="1520"/>
    <x v="1515"/>
    <x v="0"/>
    <s v="PROYECTOS"/>
    <s v="RUTA 5"/>
    <s v="CACHAPOAL, COLCHAGUA, CURICO, SANTIAGO, CORDILLERA, MAIPO"/>
    <s v="RANCAGUA, SAN FERNANDO, CURICO, LA GRANJA, LA PINTANA, PUENTE ALTO, SAN BERNARDO, BUIN, PAINE"/>
    <n v="18906"/>
    <n v="0"/>
    <n v="0"/>
    <n v="0"/>
  </r>
  <r>
    <s v="Regular"/>
    <s v="Interregional"/>
    <x v="6"/>
    <x v="1521"/>
    <x v="1516"/>
    <x v="0"/>
    <s v="PROYECTOS"/>
    <s v="VIALIDAD INTERURBANA"/>
    <s v="LOS ANDES, SANTIAGO, CHACABUCO"/>
    <s v="LOS ANDES, CALLE LARGA, RINCONADA, HUECHURABA, QUILICURA, COLINA"/>
    <n v="410442.81200000003"/>
    <n v="384702.17800000001"/>
    <n v="18966.992999999999"/>
    <n v="0"/>
  </r>
  <r>
    <s v="Regular"/>
    <s v="Interregional"/>
    <x v="6"/>
    <x v="1522"/>
    <x v="1517"/>
    <x v="0"/>
    <s v="PROYECTOS"/>
    <s v="VIALIDAD INTERURBANA"/>
    <s v="SAN ANTONIO, SANTIAGO, MELIPILLA, TALAGANTE"/>
    <s v="SAN ANTONIO, CARTAGENA, SANTIAGO, CERRILLOS, MAIPU, PEDRO AGUIRRE CERDA, MELIPILLA, TALAGANTE, EL MONTE, PADRE HURTADO, PEÑAFLOR"/>
    <n v="12000"/>
    <n v="0"/>
    <n v="0"/>
    <n v="0"/>
  </r>
  <r>
    <s v="Regular"/>
    <s v="Interregional"/>
    <x v="6"/>
    <x v="1523"/>
    <x v="1518"/>
    <x v="0"/>
    <s v="PROYECTOS"/>
    <s v="RUTA 5"/>
    <s v="CAUTIN, VALDIVIA, RANCO"/>
    <s v="GORBEA, LONCOCHE, LANCO, LOS LAGOS, MAFIL, MARIQUINA, PAILLACO, LA UNION, RIO BUENO"/>
    <n v="937395.848"/>
    <n v="751784.86300000001"/>
    <n v="155452.14799999999"/>
    <n v="0"/>
  </r>
  <r>
    <s v="Regular"/>
    <s v="Interregional"/>
    <x v="6"/>
    <x v="1524"/>
    <x v="1519"/>
    <x v="0"/>
    <s v="PROYECTOS"/>
    <s v="EDIFICACIÓN PÚBLICA"/>
    <s v="ANTOFAGASTA, CONCEPCION"/>
    <s v="ANTOFAGASTA, CONCEPCION"/>
    <n v="309788"/>
    <n v="2633199"/>
    <n v="309788"/>
    <n v="1239152"/>
  </r>
  <r>
    <s v="Regular"/>
    <s v="Interregional"/>
    <x v="6"/>
    <x v="1525"/>
    <x v="1520"/>
    <x v="0"/>
    <s v="PROYECTOS"/>
    <s v="RUTA 5"/>
    <s v="CHOAPA, PETORCA, QUILLOTA, SAN FELIPE, SANTIAGO, CHACABUCO"/>
    <s v="LOS VILOS, LA LIGUA, PAPUDO, ZAPALLAR, CALERA, HIJUELAS, NOGALES, LLAILLAY, QUILICURA, COLINA, LAMPA, TIL TIL"/>
    <n v="5000"/>
    <n v="0"/>
    <n v="0"/>
    <n v="0"/>
  </r>
  <r>
    <s v="Regular"/>
    <s v="Interregional"/>
    <x v="6"/>
    <x v="1526"/>
    <x v="1521"/>
    <x v="0"/>
    <s v="PROYECTOS"/>
    <s v="RUTA 5"/>
    <s v="TALCA, LINARES, DIGUILLÍN, PUNILLA"/>
    <s v="TALCA, MAULE, RIO CLARO, SAN RAFAEL, LINARES, LONGAVI, PARRAL, RETIRO, SAN JAVIER, VILLA ALEGRE, CHILLAN, CHILLAN VIEJO, SAN CARLOS, ÑIQUEN, SAN NICOLAS"/>
    <n v="960"/>
    <n v="0"/>
    <n v="0"/>
    <n v="0"/>
  </r>
  <r>
    <s v="Regular"/>
    <s v="Interregional"/>
    <x v="6"/>
    <x v="1527"/>
    <x v="1522"/>
    <x v="0"/>
    <s v="PROYECTOS"/>
    <s v="VIALIDAD INTERURBANA"/>
    <s v="SAN ANTONIO, CACHAPOAL"/>
    <s v="SAN ANTONIO, SANTO DOMINGO, LAS CABRAS, MALLOA, PEUMO, SAN VICENTE"/>
    <n v="954332.55900000001"/>
    <n v="678494.01"/>
    <n v="201735.30100000001"/>
    <n v="0"/>
  </r>
  <r>
    <s v="Regular"/>
    <s v="Interregional"/>
    <x v="6"/>
    <x v="1528"/>
    <x v="1523"/>
    <x v="0"/>
    <s v="PROYECTOS"/>
    <s v="EDIFICACIÓN PÚBLICA"/>
    <s v="IQUIQUE, ELQUI, CACHAPOAL"/>
    <s v="IQUIQUE, LA SERENA, RANCAGUA"/>
    <n v="1017137"/>
    <n v="1007824"/>
    <n v="387666.47700000001"/>
    <n v="0"/>
  </r>
  <r>
    <s v="Regular"/>
    <s v="Interregional"/>
    <x v="6"/>
    <x v="1529"/>
    <x v="1524"/>
    <x v="0"/>
    <s v="PROYECTOS"/>
    <s v="RUTA 5"/>
    <s v="CAUTIN, VALDIVIA, RANCO"/>
    <s v="GORBEA, LONCOCHE, LANCO, LOS LAGOS, MAFIL, MARIQUINA, PAILLACO, LA UNION, RIO BUENO"/>
    <n v="3255823"/>
    <n v="64374"/>
    <n v="0"/>
    <n v="0"/>
  </r>
  <r>
    <s v="Regular"/>
    <s v="Interregional"/>
    <x v="6"/>
    <x v="1530"/>
    <x v="1525"/>
    <x v="0"/>
    <s v="PROYECTOS"/>
    <s v="VIALIDAD INTERURBANA"/>
    <s v="VALPARAISO, MARGA MARGA, SANTIAGO, MELIPILLA"/>
    <s v="VALPARAISO, CASABLANCA, QUILPUE, VILLA ALEMANA, MAIPU, PUDAHUEL, CURACAVI"/>
    <n v="1756867"/>
    <n v="1757267"/>
    <n v="1420112"/>
    <n v="0"/>
  </r>
  <r>
    <s v="Regular"/>
    <s v="Interregional"/>
    <x v="6"/>
    <x v="1531"/>
    <x v="1526"/>
    <x v="0"/>
    <s v="PROYECTOS"/>
    <s v="RUTA 5"/>
    <s v="CHOAPA, PETORCA, QUILLOTA, SAN FELIPE, SANTIAGO, CHACABUCO"/>
    <s v="LOS VILOS, LA LIGUA, PAPUDO, ZAPALLAR, CALERA, HIJUELAS, NOGALES, LLAILLAY, QUILICURA, COLINA, LAMPA, TIL TIL"/>
    <n v="398700.76100000006"/>
    <n v="351059.67800000001"/>
    <n v="18829.116000000002"/>
    <n v="0"/>
  </r>
  <r>
    <s v="Regular"/>
    <s v="Interregional"/>
    <x v="6"/>
    <x v="1532"/>
    <x v="1527"/>
    <x v="0"/>
    <s v="PROYECTOS"/>
    <s v="VIALIDAD INTERURBANA"/>
    <s v="CONCEPCION, DIGUILLÍN, ITATA"/>
    <s v="FLORIDA, PENCO, TOME, CHILLAN, CHILLAN VIEJO, RANQUIL"/>
    <n v="307111.01500000001"/>
    <n v="265173.799"/>
    <n v="221513.21900000001"/>
    <n v="0"/>
  </r>
  <r>
    <s v="Regular"/>
    <s v="Interregional"/>
    <x v="6"/>
    <x v="1533"/>
    <x v="1528"/>
    <x v="0"/>
    <s v="PROYECTOS"/>
    <s v="RUTA 5"/>
    <s v="CACHAPOAL, COLCHAGUA, CURICO, SANTIAGO, CORDILLERA, MAIPO"/>
    <s v="RANCAGUA, SAN FERNANDO, CURICO, LA GRANJA, LA PINTANA, PUENTE ALTO, SAN BERNARDO, BUIN, PAINE"/>
    <n v="1493187.7150000001"/>
    <n v="61002.178"/>
    <n v="18829.116000000002"/>
    <n v="0"/>
  </r>
  <r>
    <s v="Regular"/>
    <s v="Interregional"/>
    <x v="6"/>
    <x v="1534"/>
    <x v="1529"/>
    <x v="0"/>
    <s v="PROYECTOS"/>
    <s v="EDIFICACIÓN PÚBLICA"/>
    <s v="LLANQUIHUE, SANTIAGO, VALDIVIA"/>
    <s v="PUERTO MONTT, SANTIAGO, VALDIVIA"/>
    <n v="1118168.2080000001"/>
    <n v="1132023"/>
    <n v="801951.34900000005"/>
    <n v="0"/>
  </r>
  <r>
    <s v="Regular"/>
    <s v="Interregional"/>
    <x v="6"/>
    <x v="1535"/>
    <x v="1530"/>
    <x v="3"/>
    <s v="PROYECTOS"/>
    <s v="EDIFICACIÓN PÚBLICA"/>
    <s v="ANTOFAGASTA, CONCEPCION"/>
    <s v="ANTOFAGASTA, CONCEPCION"/>
    <n v="531473.19299999997"/>
    <n v="0"/>
    <n v="0"/>
    <n v="0"/>
  </r>
  <r>
    <s v="Regular"/>
    <s v="Interregional"/>
    <x v="6"/>
    <x v="1536"/>
    <x v="1531"/>
    <x v="0"/>
    <s v="PROYECTOS"/>
    <s v="VIALIDAD INTERURBANA"/>
    <s v="CONCEPCION, DIGUILLÍN, ITATA"/>
    <s v="FLORIDA, PENCO, TOME, CHILLAN, CHILLAN VIEJO, RANQUIL"/>
    <n v="4377220"/>
    <n v="4315875"/>
    <n v="1012759"/>
    <n v="0"/>
  </r>
  <r>
    <s v="Regular"/>
    <s v="Interregional"/>
    <x v="7"/>
    <x v="1537"/>
    <x v="1532"/>
    <x v="0"/>
    <s v="PROYECTOS"/>
    <s v="MANTENCION Y OPERACIÓN DE LA RED GLACIOLOGICA"/>
    <s v="INTERPROVINCIAL"/>
    <s v="INTERCOMUNAL"/>
    <n v="179483.8"/>
    <n v="0"/>
    <n v="0"/>
    <n v="0"/>
  </r>
  <r>
    <s v="Regular"/>
    <s v="Interregional"/>
    <x v="7"/>
    <x v="1538"/>
    <x v="1533"/>
    <x v="0"/>
    <s v="PROYECTOS"/>
    <s v="MANTENCION Y OPERACIÓN DE LA RED DE CALIDAD DE AGUAS"/>
    <s v="INTERPROVINCIAL"/>
    <s v="INTERCOMUNAL"/>
    <n v="1128"/>
    <n v="0"/>
    <n v="0"/>
    <n v="0"/>
  </r>
  <r>
    <s v="Regular"/>
    <s v="Interregional"/>
    <x v="7"/>
    <x v="1539"/>
    <x v="1534"/>
    <x v="0"/>
    <s v="PROYECTOS"/>
    <s v="GESTION Y FISCALIZACION"/>
    <s v="INTERPROVINCIAL"/>
    <s v="INTERCOMUNAL"/>
    <n v="60000"/>
    <n v="0"/>
    <n v="0"/>
    <n v="0"/>
  </r>
  <r>
    <s v="Regular"/>
    <s v="Interregional"/>
    <x v="7"/>
    <x v="1540"/>
    <x v="1535"/>
    <x v="0"/>
    <s v="PROYECTOS"/>
    <s v="MANTENCION Y OPERACIÓN DE LA RED DE CALIDAD DE AGUAS"/>
    <s v="INTERPROVINCIAL"/>
    <s v="INTERCOMUNAL"/>
    <n v="50010.087"/>
    <n v="0"/>
    <n v="0"/>
    <n v="0"/>
  </r>
  <r>
    <s v="Regular"/>
    <s v="Interregional"/>
    <x v="7"/>
    <x v="1541"/>
    <x v="1536"/>
    <x v="0"/>
    <s v="ESTUDIOS BÁSICOS"/>
    <s v="ESTUDIOS"/>
    <s v="INTERPROVINCIAL"/>
    <s v="INTERCOMUNAL"/>
    <n v="77212.671000000002"/>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1" applyNumberFormats="0" applyBorderFormats="0" applyFontFormats="0" applyPatternFormats="0" applyAlignmentFormats="0" applyWidthHeightFormats="1" dataCaption="Valores" updatedVersion="5" minRefreshableVersion="3" colGrandTotals="0" itemPrintTitles="1" createdVersion="5" indent="0" outline="1" outlineData="1" multipleFieldFilters="0">
  <location ref="A3:H84" firstHeaderRow="0" firstDataRow="1" firstDataCol="3" rowPageCount="1" colPageCount="1"/>
  <pivotFields count="15">
    <pivotField showAll="0"/>
    <pivotField showAll="0"/>
    <pivotField axis="axisPage" multipleItemSelectionAllowed="1" showAll="0">
      <items count="13">
        <item h="1" x="4"/>
        <item x="3"/>
        <item h="1" x="5"/>
        <item h="1" x="0"/>
        <item h="1" x="2"/>
        <item h="1" x="11"/>
        <item h="1" x="1"/>
        <item h="1" x="7"/>
        <item h="1" x="6"/>
        <item h="1" x="8"/>
        <item h="1" x="9"/>
        <item h="1" x="10"/>
        <item t="default"/>
      </items>
    </pivotField>
    <pivotField axis="axisRow" outline="0" showAll="0" defaultSubtotal="0">
      <items count="1542">
        <item x="860"/>
        <item x="1433"/>
        <item x="929"/>
        <item x="1300"/>
        <item x="976"/>
        <item x="859"/>
        <item x="463"/>
        <item x="557"/>
        <item x="840"/>
        <item x="858"/>
        <item x="1109"/>
        <item x="462"/>
        <item x="396"/>
        <item x="1304"/>
        <item x="30"/>
        <item x="1111"/>
        <item x="857"/>
        <item x="1099"/>
        <item x="1206"/>
        <item x="505"/>
        <item x="1445"/>
        <item x="1483"/>
        <item x="1484"/>
        <item x="1512"/>
        <item x="1513"/>
        <item x="1514"/>
        <item x="1515"/>
        <item x="1516"/>
        <item x="1517"/>
        <item x="546"/>
        <item x="1030"/>
        <item x="1518"/>
        <item x="724"/>
        <item x="725"/>
        <item x="726"/>
        <item x="1519"/>
        <item x="1526"/>
        <item x="1521"/>
        <item x="1511"/>
        <item x="1152"/>
        <item x="1147"/>
        <item x="1523"/>
        <item x="430"/>
        <item x="633"/>
        <item x="727"/>
        <item x="728"/>
        <item x="729"/>
        <item x="740"/>
        <item x="1029"/>
        <item x="1528"/>
        <item x="1535"/>
        <item x="1534"/>
        <item x="479"/>
        <item x="1353"/>
        <item x="341"/>
        <item x="731"/>
        <item x="723"/>
        <item x="733"/>
        <item x="734"/>
        <item x="632"/>
        <item x="1533"/>
        <item x="735"/>
        <item x="383"/>
        <item x="1028"/>
        <item x="631"/>
        <item x="1532"/>
        <item x="547"/>
        <item x="431"/>
        <item x="1451"/>
        <item x="630"/>
        <item x="1531"/>
        <item x="835"/>
        <item x="736"/>
        <item x="629"/>
        <item x="1530"/>
        <item x="1529"/>
        <item x="737"/>
        <item x="1505"/>
        <item x="738"/>
        <item x="715"/>
        <item x="732"/>
        <item x="730"/>
        <item x="620"/>
        <item x="1524"/>
        <item x="1018"/>
        <item x="627"/>
        <item x="1151"/>
        <item x="707"/>
        <item x="836"/>
        <item x="708"/>
        <item x="709"/>
        <item x="1027"/>
        <item x="480"/>
        <item x="1520"/>
        <item x="1153"/>
        <item x="710"/>
        <item x="1355"/>
        <item x="1527"/>
        <item x="1536"/>
        <item x="634"/>
        <item x="711"/>
        <item x="1031"/>
        <item x="712"/>
        <item x="548"/>
        <item x="1525"/>
        <item x="722"/>
        <item x="714"/>
        <item x="706"/>
        <item x="716"/>
        <item x="1522"/>
        <item x="1503"/>
        <item x="1486"/>
        <item x="1487"/>
        <item x="1488"/>
        <item x="1026"/>
        <item x="1489"/>
        <item x="1150"/>
        <item x="1491"/>
        <item x="1492"/>
        <item x="481"/>
        <item x="432"/>
        <item x="1493"/>
        <item x="381"/>
        <item x="1494"/>
        <item x="1025"/>
        <item x="717"/>
        <item x="718"/>
        <item x="719"/>
        <item x="720"/>
        <item x="742"/>
        <item x="713"/>
        <item x="625"/>
        <item x="837"/>
        <item x="1019"/>
        <item x="1149"/>
        <item x="739"/>
        <item x="750"/>
        <item x="382"/>
        <item x="433"/>
        <item x="1495"/>
        <item x="1356"/>
        <item x="434"/>
        <item x="752"/>
        <item x="753"/>
        <item x="435"/>
        <item x="549"/>
        <item x="436"/>
        <item x="1496"/>
        <item x="1024"/>
        <item x="1485"/>
        <item x="550"/>
        <item x="751"/>
        <item x="1148"/>
        <item x="748"/>
        <item x="754"/>
        <item x="744"/>
        <item x="1023"/>
        <item x="635"/>
        <item x="624"/>
        <item x="705"/>
        <item x="1022"/>
        <item x="755"/>
        <item x="1021"/>
        <item x="940"/>
        <item x="551"/>
        <item x="941"/>
        <item x="628"/>
        <item x="552"/>
        <item x="623"/>
        <item x="1497"/>
        <item x="721"/>
        <item x="745"/>
        <item x="741"/>
        <item x="622"/>
        <item x="746"/>
        <item x="747"/>
        <item x="749"/>
        <item x="437"/>
        <item x="1498"/>
        <item x="621"/>
        <item x="743"/>
        <item x="1406"/>
        <item x="1020"/>
        <item x="900"/>
        <item x="1499"/>
        <item x="553"/>
        <item x="554"/>
        <item x="702"/>
        <item x="942"/>
        <item x="1249"/>
        <item x="1500"/>
        <item x="698"/>
        <item x="239"/>
        <item x="1501"/>
        <item x="699"/>
        <item x="700"/>
        <item x="701"/>
        <item x="703"/>
        <item x="591"/>
        <item x="1034"/>
        <item x="294"/>
        <item x="1098"/>
        <item x="1097"/>
        <item x="1375"/>
        <item x="590"/>
        <item x="805"/>
        <item x="819"/>
        <item x="1096"/>
        <item x="948"/>
        <item x="1146"/>
        <item x="1095"/>
        <item x="1094"/>
        <item x="1205"/>
        <item x="807"/>
        <item x="856"/>
        <item x="804"/>
        <item x="1178"/>
        <item x="928"/>
        <item x="1035"/>
        <item x="855"/>
        <item x="1395"/>
        <item x="659"/>
        <item x="333"/>
        <item x="1231"/>
        <item x="1145"/>
        <item x="175"/>
        <item x="906"/>
        <item x="808"/>
        <item x="1303"/>
        <item x="403"/>
        <item x="655"/>
        <item x="1093"/>
        <item x="662"/>
        <item x="1081"/>
        <item x="1091"/>
        <item x="661"/>
        <item x="1302"/>
        <item x="809"/>
        <item x="1204"/>
        <item x="1301"/>
        <item x="977"/>
        <item x="854"/>
        <item x="1202"/>
        <item x="810"/>
        <item x="561"/>
        <item x="562"/>
        <item x="1426"/>
        <item x="1203"/>
        <item x="1376"/>
        <item x="589"/>
        <item x="1427"/>
        <item x="588"/>
        <item x="648"/>
        <item x="947"/>
        <item x="1428"/>
        <item x="360"/>
        <item x="1102"/>
        <item x="1429"/>
        <item x="297"/>
        <item x="978"/>
        <item x="1209"/>
        <item x="296"/>
        <item x="1377"/>
        <item x="843"/>
        <item x="853"/>
        <item x="657"/>
        <item x="559"/>
        <item x="304"/>
        <item x="587"/>
        <item x="1290"/>
        <item x="64"/>
        <item x="1201"/>
        <item x="1200"/>
        <item x="1089"/>
        <item x="359"/>
        <item x="1199"/>
        <item x="862"/>
        <item x="471"/>
        <item x="1088"/>
        <item x="1087"/>
        <item x="656"/>
        <item x="358"/>
        <item x="852"/>
        <item x="1108"/>
        <item x="658"/>
        <item x="69"/>
        <item x="535"/>
        <item x="851"/>
        <item x="660"/>
        <item x="665"/>
        <item x="979"/>
        <item x="319"/>
        <item x="320"/>
        <item x="850"/>
        <item x="298"/>
        <item x="299"/>
        <item x="675"/>
        <item x="1207"/>
        <item x="1086"/>
        <item x="1325"/>
        <item x="1392"/>
        <item x="1197"/>
        <item x="1196"/>
        <item x="1479"/>
        <item x="586"/>
        <item x="849"/>
        <item x="300"/>
        <item x="1195"/>
        <item x="485"/>
        <item x="482"/>
        <item x="376"/>
        <item x="25"/>
        <item x="356"/>
        <item x="355"/>
        <item x="1092"/>
        <item x="1194"/>
        <item x="1378"/>
        <item x="1193"/>
        <item x="1144"/>
        <item x="504"/>
        <item x="537"/>
        <item x="1133"/>
        <item x="644"/>
        <item x="1394"/>
        <item x="532"/>
        <item x="1037"/>
        <item x="1390"/>
        <item x="980"/>
        <item x="1198"/>
        <item x="1085"/>
        <item x="465"/>
        <item x="981"/>
        <item x="811"/>
        <item x="1210"/>
        <item x="1222"/>
        <item x="1084"/>
        <item x="927"/>
        <item x="1256"/>
        <item x="1221"/>
        <item x="982"/>
        <item x="1308"/>
        <item x="269"/>
        <item x="374"/>
        <item x="848"/>
        <item x="1396"/>
        <item x="177"/>
        <item x="1083"/>
        <item x="1082"/>
        <item x="503"/>
        <item x="354"/>
        <item x="1090"/>
        <item x="1306"/>
        <item x="645"/>
        <item x="760"/>
        <item x="646"/>
        <item x="1220"/>
        <item x="1219"/>
        <item x="1218"/>
        <item x="461"/>
        <item x="1110"/>
        <item x="404"/>
        <item x="1217"/>
        <item x="1216"/>
        <item x="1215"/>
        <item x="1208"/>
        <item x="353"/>
        <item x="18"/>
        <item x="846"/>
        <item x="585"/>
        <item x="405"/>
        <item x="573"/>
        <item x="1118"/>
        <item x="1120"/>
        <item x="845"/>
        <item x="502"/>
        <item x="1299"/>
        <item x="1123"/>
        <item x="1214"/>
        <item x="241"/>
        <item x="844"/>
        <item x="1296"/>
        <item x="362"/>
        <item x="812"/>
        <item x="1380"/>
        <item x="813"/>
        <item x="357"/>
        <item x="814"/>
        <item x="1122"/>
        <item x="1295"/>
        <item x="306"/>
        <item x="1374"/>
        <item x="666"/>
        <item x="1444"/>
        <item x="1439"/>
        <item x="946"/>
        <item x="1294"/>
        <item x="406"/>
        <item x="1293"/>
        <item x="888"/>
        <item x="302"/>
        <item x="1224"/>
        <item x="815"/>
        <item x="667"/>
        <item x="1036"/>
        <item x="904"/>
        <item x="1292"/>
        <item x="1255"/>
        <item x="1291"/>
        <item x="816"/>
        <item x="1297"/>
        <item x="1430"/>
        <item x="1121"/>
        <item x="1119"/>
        <item x="361"/>
        <item x="501"/>
        <item x="817"/>
        <item x="1117"/>
        <item x="1309"/>
        <item x="1382"/>
        <item x="1423"/>
        <item x="861"/>
        <item x="818"/>
        <item x="407"/>
        <item x="820"/>
        <item x="790"/>
        <item x="1223"/>
        <item x="583"/>
        <item x="983"/>
        <item x="1213"/>
        <item x="991"/>
        <item x="466"/>
        <item x="344"/>
        <item x="467"/>
        <item x="1316"/>
        <item x="905"/>
        <item x="758"/>
        <item x="1431"/>
        <item x="1116"/>
        <item x="647"/>
        <item x="1230"/>
        <item x="1318"/>
        <item x="1232"/>
        <item x="1383"/>
        <item x="1537"/>
        <item x="1538"/>
        <item x="909"/>
        <item x="1393"/>
        <item x="375"/>
        <item x="668"/>
        <item x="864"/>
        <item x="1115"/>
        <item x="324"/>
        <item x="416"/>
        <item x="409"/>
        <item x="401"/>
        <item x="410"/>
        <item x="1372"/>
        <item x="350"/>
        <item x="780"/>
        <item x="781"/>
        <item x="40"/>
        <item x="316"/>
        <item x="178"/>
        <item x="876"/>
        <item x="411"/>
        <item x="877"/>
        <item x="887"/>
        <item x="1125"/>
        <item x="593"/>
        <item x="475"/>
        <item x="469"/>
        <item x="1128"/>
        <item x="879"/>
        <item x="470"/>
        <item x="323"/>
        <item x="782"/>
        <item x="1114"/>
        <item x="1384"/>
        <item x="1539"/>
        <item x="1379"/>
        <item x="1113"/>
        <item x="1443"/>
        <item x="1315"/>
        <item x="881"/>
        <item x="1432"/>
        <item x="985"/>
        <item x="602"/>
        <item x="975"/>
        <item x="875"/>
        <item x="1112"/>
        <item x="793"/>
        <item x="1103"/>
        <item x="907"/>
        <item x="331"/>
        <item x="420"/>
        <item x="500"/>
        <item x="572"/>
        <item x="794"/>
        <item x="412"/>
        <item x="795"/>
        <item x="987"/>
        <item x="1320"/>
        <item x="343"/>
        <item x="472"/>
        <item x="796"/>
        <item x="1321"/>
        <item x="1212"/>
        <item x="988"/>
        <item x="1124"/>
        <item x="1211"/>
        <item x="797"/>
        <item x="1385"/>
        <item x="1107"/>
        <item x="643"/>
        <item x="926"/>
        <item x="321"/>
        <item x="318"/>
        <item x="499"/>
        <item x="798"/>
        <item x="413"/>
        <item x="992"/>
        <item x="1322"/>
        <item x="349"/>
        <item x="1319"/>
        <item x="1106"/>
        <item x="999"/>
        <item x="998"/>
        <item x="473"/>
        <item x="1105"/>
        <item x="1434"/>
        <item x="1435"/>
        <item x="997"/>
        <item x="1386"/>
        <item x="1387"/>
        <item x="1388"/>
        <item x="137"/>
        <item x="1314"/>
        <item x="996"/>
        <item x="1192"/>
        <item x="1229"/>
        <item x="1540"/>
        <item x="317"/>
        <item x="325"/>
        <item x="326"/>
        <item x="1453"/>
        <item x="327"/>
        <item x="329"/>
        <item x="221"/>
        <item x="1446"/>
        <item x="1104"/>
        <item x="1313"/>
        <item x="1307"/>
        <item x="642"/>
        <item x="1158"/>
        <item x="179"/>
        <item x="636"/>
        <item x="1101"/>
        <item x="563"/>
        <item x="1312"/>
        <item x="1336"/>
        <item x="1337"/>
        <item x="414"/>
        <item x="498"/>
        <item x="799"/>
        <item x="1142"/>
        <item x="1335"/>
        <item x="1389"/>
        <item x="1334"/>
        <item x="1436"/>
        <item x="1000"/>
        <item x="351"/>
        <item x="1391"/>
        <item x="821"/>
        <item x="1060"/>
        <item x="995"/>
        <item x="994"/>
        <item x="847"/>
        <item x="993"/>
        <item x="1177"/>
        <item x="800"/>
        <item x="348"/>
        <item x="1049"/>
        <item x="313"/>
        <item x="314"/>
        <item x="1056"/>
        <item x="1317"/>
        <item x="1437"/>
        <item x="474"/>
        <item x="1311"/>
        <item x="1381"/>
        <item x="669"/>
        <item x="417"/>
        <item x="1055"/>
        <item x="1333"/>
        <item x="801"/>
        <item x="935"/>
        <item x="1254"/>
        <item x="497"/>
        <item x="419"/>
        <item x="415"/>
        <item x="486"/>
        <item x="1310"/>
        <item x="1438"/>
        <item x="1323"/>
        <item x="347"/>
        <item x="1407"/>
        <item x="443"/>
        <item x="989"/>
        <item x="276"/>
        <item x="691"/>
        <item x="1054"/>
        <item x="1246"/>
        <item x="408"/>
        <item x="468"/>
        <item x="1424"/>
        <item x="543"/>
        <item x="544"/>
        <item x="1421"/>
        <item x="442"/>
        <item x="440"/>
        <item x="441"/>
        <item x="42"/>
        <item x="439"/>
        <item x="1157"/>
        <item x="779"/>
        <item x="882"/>
        <item x="1298"/>
        <item x="220"/>
        <item x="1053"/>
        <item x="1061"/>
        <item x="619"/>
        <item x="670"/>
        <item x="652"/>
        <item x="1283"/>
        <item x="1370"/>
        <item x="968"/>
        <item x="1408"/>
        <item x="822"/>
        <item x="1332"/>
        <item x="346"/>
        <item x="581"/>
        <item x="1271"/>
        <item x="1478"/>
        <item x="1273"/>
        <item x="791"/>
        <item x="336"/>
        <item x="756"/>
        <item x="1052"/>
        <item x="496"/>
        <item x="57"/>
        <item x="536"/>
        <item x="538"/>
        <item x="534"/>
        <item x="391"/>
        <item x="533"/>
        <item x="803"/>
        <item x="689"/>
        <item x="806"/>
        <item x="545"/>
        <item x="422"/>
        <item x="641"/>
        <item x="603"/>
        <item x="564"/>
        <item x="1100"/>
        <item x="984"/>
        <item x="1175"/>
        <item x="339"/>
        <item x="386"/>
        <item x="345"/>
        <item x="789"/>
        <item x="507"/>
        <item x="883"/>
        <item x="990"/>
        <item x="1269"/>
        <item x="1160"/>
        <item x="841"/>
        <item x="1156"/>
        <item x="1449"/>
        <item x="242"/>
        <item x="770"/>
        <item x="1454"/>
        <item x="1233"/>
        <item x="459"/>
        <item x="1331"/>
        <item x="464"/>
        <item x="451"/>
        <item x="663"/>
        <item x="1268"/>
        <item x="372"/>
        <item x="438"/>
        <item x="932"/>
        <item x="1168"/>
        <item x="1409"/>
        <item x="183"/>
        <item x="574"/>
        <item x="1267"/>
        <item x="1266"/>
        <item x="1265"/>
        <item x="986"/>
        <item x="1050"/>
        <item x="303"/>
        <item x="328"/>
        <item x="1038"/>
        <item x="1048"/>
        <item x="1172"/>
        <item x="288"/>
        <item x="1258"/>
        <item x="1264"/>
        <item x="792"/>
        <item x="555"/>
        <item x="1141"/>
        <item x="1171"/>
        <item x="565"/>
        <item x="1058"/>
        <item x="445"/>
        <item x="1140"/>
        <item x="1047"/>
        <item x="1410"/>
        <item x="571"/>
        <item x="609"/>
        <item x="1397"/>
        <item x="1046"/>
        <item x="617"/>
        <item x="892"/>
        <item x="1343"/>
        <item x="1342"/>
        <item x="898"/>
        <item x="363"/>
        <item x="1477"/>
        <item x="1476"/>
        <item x="1475"/>
        <item x="495"/>
        <item x="330"/>
        <item x="1341"/>
        <item x="494"/>
        <item x="1170"/>
        <item x="1324"/>
        <item x="832"/>
        <item x="1344"/>
        <item x="1474"/>
        <item x="540"/>
        <item x="61"/>
        <item x="610"/>
        <item x="1447"/>
        <item x="1169"/>
        <item x="1167"/>
        <item x="364"/>
        <item x="398"/>
        <item x="446"/>
        <item x="493"/>
        <item x="802"/>
        <item x="884"/>
        <item x="966"/>
        <item x="1045"/>
        <item x="1263"/>
        <item x="1359"/>
        <item x="1411"/>
        <item x="1166"/>
        <item x="1165"/>
        <item x="492"/>
        <item x="580"/>
        <item x="788"/>
        <item x="885"/>
        <item x="1044"/>
        <item x="1360"/>
        <item x="352"/>
        <item x="1412"/>
        <item x="1164"/>
        <item x="322"/>
        <item x="787"/>
        <item x="886"/>
        <item x="960"/>
        <item x="1043"/>
        <item x="301"/>
        <item x="1042"/>
        <item x="1262"/>
        <item x="1163"/>
        <item x="222"/>
        <item x="1473"/>
        <item x="925"/>
        <item x="1041"/>
        <item x="365"/>
        <item x="943"/>
        <item x="263"/>
        <item x="1357"/>
        <item x="831"/>
        <item x="695"/>
        <item x="1040"/>
        <item x="1039"/>
        <item x="312"/>
        <item x="311"/>
        <item x="371"/>
        <item x="1057"/>
        <item x="387"/>
        <item x="342"/>
        <item x="1070"/>
        <item x="880"/>
        <item x="901"/>
        <item x="384"/>
        <item x="566"/>
        <item x="653"/>
        <item x="579"/>
        <item x="874"/>
        <item x="1162"/>
        <item x="418"/>
        <item x="542"/>
        <item x="578"/>
        <item x="1472"/>
        <item x="873"/>
        <item x="1228"/>
        <item x="786"/>
        <item x="957"/>
        <item x="1416"/>
        <item x="1413"/>
        <item x="270"/>
        <item x="956"/>
        <item x="125"/>
        <item x="640"/>
        <item x="483"/>
        <item x="1143"/>
        <item x="491"/>
        <item x="1126"/>
        <item x="1225"/>
        <item x="490"/>
        <item x="611"/>
        <item x="447"/>
        <item x="1016"/>
        <item x="489"/>
        <item x="1134"/>
        <item x="560"/>
        <item x="1240"/>
        <item x="694"/>
        <item x="39"/>
        <item x="1401"/>
        <item x="693"/>
        <item x="176"/>
        <item x="1139"/>
        <item x="1402"/>
        <item x="423"/>
        <item x="945"/>
        <item x="1161"/>
        <item x="184"/>
        <item x="1173"/>
        <item x="1184"/>
        <item x="97"/>
        <item x="1425"/>
        <item x="1190"/>
        <item x="1189"/>
        <item x="1079"/>
        <item x="310"/>
        <item x="1078"/>
        <item x="577"/>
        <item x="388"/>
        <item x="488"/>
        <item x="955"/>
        <item x="954"/>
        <item x="1261"/>
        <item x="367"/>
        <item x="1077"/>
        <item x="389"/>
        <item x="448"/>
        <item x="509"/>
        <item x="863"/>
        <item x="949"/>
        <item x="1260"/>
        <item x="556"/>
        <item x="1259"/>
        <item x="889"/>
        <item x="1361"/>
        <item x="1159"/>
        <item x="1155"/>
        <item x="952"/>
        <item x="1270"/>
        <item x="1403"/>
        <item x="390"/>
        <item x="1282"/>
        <item x="1007"/>
        <item x="75"/>
        <item x="506"/>
        <item x="1188"/>
        <item x="1076"/>
        <item x="681"/>
        <item x="449"/>
        <item x="450"/>
        <item x="309"/>
        <item x="830"/>
        <item x="400"/>
        <item x="651"/>
        <item x="872"/>
        <item x="878"/>
        <item x="871"/>
        <item x="392"/>
        <item x="924"/>
        <item x="1"/>
        <item x="385"/>
        <item x="923"/>
        <item x="487"/>
        <item x="1187"/>
        <item x="368"/>
        <item x="951"/>
        <item x="1075"/>
        <item x="460"/>
        <item x="520"/>
        <item x="1288"/>
        <item x="54"/>
        <item x="1287"/>
        <item x="522"/>
        <item x="519"/>
        <item x="1286"/>
        <item x="922"/>
        <item x="838"/>
        <item x="292"/>
        <item x="839"/>
        <item x="1329"/>
        <item x="829"/>
        <item x="638"/>
        <item x="911"/>
        <item x="1471"/>
        <item x="576"/>
        <item x="692"/>
        <item x="168"/>
        <item x="1470"/>
        <item x="1074"/>
        <item x="424"/>
        <item x="1130"/>
        <item x="477"/>
        <item x="1245"/>
        <item x="950"/>
        <item x="1469"/>
        <item x="1468"/>
        <item x="637"/>
        <item x="1456"/>
        <item x="1138"/>
        <item x="337"/>
        <item x="335"/>
        <item x="524"/>
        <item x="612"/>
        <item x="1285"/>
        <item x="1154"/>
        <item x="308"/>
        <item x="12"/>
        <item x="921"/>
        <item x="920"/>
        <item x="919"/>
        <item x="1284"/>
        <item x="785"/>
        <item x="1448"/>
        <item x="1247"/>
        <item x="425"/>
        <item x="1234"/>
        <item x="1441"/>
        <item x="1073"/>
        <item x="484"/>
        <item x="104"/>
        <item x="147"/>
        <item x="890"/>
        <item x="282"/>
        <item x="281"/>
        <item x="277"/>
        <item x="278"/>
        <item x="127"/>
        <item x="128"/>
        <item x="1033"/>
        <item x="939"/>
        <item x="279"/>
        <item x="114"/>
        <item x="1502"/>
        <item x="1510"/>
        <item x="1504"/>
        <item x="1490"/>
        <item x="478"/>
        <item x="567"/>
        <item x="823"/>
        <item x="1253"/>
        <item x="1250"/>
        <item x="933"/>
        <item x="307"/>
        <item x="295"/>
        <item x="1328"/>
        <item x="369"/>
        <item x="370"/>
        <item x="366"/>
        <item x="759"/>
        <item x="1422"/>
        <item x="1415"/>
        <item x="452"/>
        <item x="444"/>
        <item x="454"/>
        <item x="525"/>
        <item x="526"/>
        <item x="575"/>
        <item x="600"/>
        <item x="584"/>
        <item x="784"/>
        <item x="783"/>
        <item x="777"/>
        <item x="870"/>
        <item x="869"/>
        <item x="112"/>
        <item x="305"/>
        <item x="1362"/>
        <item x="1363"/>
        <item x="1358"/>
        <item x="917"/>
        <item x="915"/>
        <item x="914"/>
        <item x="953"/>
        <item x="958"/>
        <item x="961"/>
        <item x="962"/>
        <item x="913"/>
        <item x="455"/>
        <item x="912"/>
        <item x="908"/>
        <item x="910"/>
        <item x="1186"/>
        <item x="1185"/>
        <item x="1176"/>
        <item x="1182"/>
        <item x="1183"/>
        <item x="115"/>
        <item x="1280"/>
        <item x="1274"/>
        <item x="1272"/>
        <item x="1289"/>
        <item x="1072"/>
        <item x="1071"/>
        <item x="1059"/>
        <item x="650"/>
        <item x="1364"/>
        <item x="582"/>
        <item x="394"/>
        <item x="395"/>
        <item x="393"/>
        <item x="902"/>
        <item x="963"/>
        <item x="964"/>
        <item x="1480"/>
        <item x="965"/>
        <item x="249"/>
        <item x="974"/>
        <item x="649"/>
        <item x="116"/>
        <item x="1440"/>
        <item x="527"/>
        <item x="1227"/>
        <item x="676"/>
        <item x="1339"/>
        <item x="1481"/>
        <item x="678"/>
        <item x="1458"/>
        <item x="456"/>
        <item x="397"/>
        <item x="529"/>
        <item x="530"/>
        <item x="531"/>
        <item x="528"/>
        <item x="523"/>
        <item x="599"/>
        <item x="868"/>
        <item x="1174"/>
        <item x="518"/>
        <item x="891"/>
        <item x="1127"/>
        <item x="654"/>
        <item x="1541"/>
        <item x="1279"/>
        <item x="763"/>
        <item x="761"/>
        <item x="896"/>
        <item x="1069"/>
        <item x="903"/>
        <item x="1191"/>
        <item x="1417"/>
        <item x="1365"/>
        <item x="916"/>
        <item x="117"/>
        <item x="1327"/>
        <item x="764"/>
        <item x="899"/>
        <item x="90"/>
        <item x="697"/>
        <item x="1001"/>
        <item x="671"/>
        <item x="91"/>
        <item x="86"/>
        <item x="1002"/>
        <item x="690"/>
        <item x="1244"/>
        <item x="1243"/>
        <item x="1015"/>
        <item x="1014"/>
        <item x="944"/>
        <item x="338"/>
        <item x="1137"/>
        <item x="1248"/>
        <item x="378"/>
        <item x="893"/>
        <item x="1252"/>
        <item x="1003"/>
        <item x="696"/>
        <item x="894"/>
        <item x="765"/>
        <item x="778"/>
        <item x="1404"/>
        <item x="680"/>
        <item x="1346"/>
        <item x="105"/>
        <item x="1278"/>
        <item x="967"/>
        <item x="828"/>
        <item x="597"/>
        <item x="607"/>
        <item x="616"/>
        <item x="938"/>
        <item x="1235"/>
        <item x="1080"/>
        <item x="679"/>
        <item x="1506"/>
        <item x="1507"/>
        <item x="1340"/>
        <item x="1345"/>
        <item x="596"/>
        <item x="672"/>
        <item x="1459"/>
        <item x="604"/>
        <item x="766"/>
        <item x="762"/>
        <item x="767"/>
        <item x="768"/>
        <item x="1442"/>
        <item x="237"/>
        <item x="1347"/>
        <item x="236"/>
        <item x="1348"/>
        <item x="1349"/>
        <item x="1013"/>
        <item x="639"/>
        <item x="238"/>
        <item x="601"/>
        <item x="517"/>
        <item x="1032"/>
        <item x="1350"/>
        <item x="516"/>
        <item x="234"/>
        <item x="826"/>
        <item x="1238"/>
        <item x="1398"/>
        <item x="1067"/>
        <item x="515"/>
        <item x="508"/>
        <item x="514"/>
        <item x="521"/>
        <item x="1131"/>
        <item x="1366"/>
        <item x="769"/>
        <item x="771"/>
        <item x="265"/>
        <item x="264"/>
        <item x="595"/>
        <item x="15"/>
        <item x="1068"/>
        <item x="1281"/>
        <item x="1399"/>
        <item x="250"/>
        <item x="251"/>
        <item x="56"/>
        <item x="6"/>
        <item x="2"/>
        <item x="0"/>
        <item x="1066"/>
        <item x="673"/>
        <item x="1418"/>
        <item x="293"/>
        <item x="664"/>
        <item x="71"/>
        <item x="605"/>
        <item x="513"/>
        <item x="373"/>
        <item x="1051"/>
        <item x="1065"/>
        <item x="568"/>
        <item x="569"/>
        <item x="291"/>
        <item x="3"/>
        <item x="457"/>
        <item x="512"/>
        <item x="1012"/>
        <item x="1011"/>
        <item x="772"/>
        <item x="1460"/>
        <item x="332"/>
        <item x="31"/>
        <item x="402"/>
        <item x="217"/>
        <item x="1277"/>
        <item x="133"/>
        <item x="210"/>
        <item x="1367"/>
        <item x="773"/>
        <item x="334"/>
        <item x="959"/>
        <item x="626"/>
        <item x="421"/>
        <item x="158"/>
        <item x="24"/>
        <item x="867"/>
        <item x="1419"/>
        <item x="290"/>
        <item x="1181"/>
        <item x="185"/>
        <item x="1257"/>
        <item x="918"/>
        <item x="511"/>
        <item x="380"/>
        <item x="936"/>
        <item x="200"/>
        <item x="842"/>
        <item x="315"/>
        <item x="1482"/>
        <item x="618"/>
        <item x="1242"/>
        <item x="895"/>
        <item x="1136"/>
        <item x="688"/>
        <item x="833"/>
        <item x="1010"/>
        <item x="215"/>
        <item x="58"/>
        <item x="1455"/>
        <item x="1461"/>
        <item x="1462"/>
        <item x="687"/>
        <item x="613"/>
        <item x="1241"/>
        <item x="937"/>
        <item x="201"/>
        <item x="1508"/>
        <item x="1420"/>
        <item x="969"/>
        <item x="594"/>
        <item x="68"/>
        <item x="167"/>
        <item x="1226"/>
        <item x="970"/>
        <item x="96"/>
        <item x="1009"/>
        <item x="866"/>
        <item x="592"/>
        <item x="145"/>
        <item x="1251"/>
        <item x="27"/>
        <item x="1064"/>
        <item x="1129"/>
        <item x="65"/>
        <item x="134"/>
        <item x="160"/>
        <item x="211"/>
        <item x="4"/>
        <item x="17"/>
        <item x="28"/>
        <item x="41"/>
        <item x="66"/>
        <item x="78"/>
        <item x="92"/>
        <item x="107"/>
        <item x="135"/>
        <item x="166"/>
        <item x="180"/>
        <item x="212"/>
        <item x="243"/>
        <item x="273"/>
        <item x="5"/>
        <item x="16"/>
        <item x="29"/>
        <item x="49"/>
        <item x="67"/>
        <item x="106"/>
        <item x="165"/>
        <item x="244"/>
        <item x="1004"/>
        <item x="136"/>
        <item x="138"/>
        <item x="139"/>
        <item x="13"/>
        <item x="704"/>
        <item x="1400"/>
        <item x="283"/>
        <item x="570"/>
        <item x="275"/>
        <item x="606"/>
        <item x="774"/>
        <item x="1063"/>
        <item x="824"/>
        <item x="36"/>
        <item x="1005"/>
        <item x="476"/>
        <item x="285"/>
        <item x="286"/>
        <item x="287"/>
        <item x="1326"/>
        <item x="44"/>
        <item x="93"/>
        <item x="108"/>
        <item x="43"/>
        <item x="19"/>
        <item x="109"/>
        <item x="7"/>
        <item x="8"/>
        <item x="20"/>
        <item x="32"/>
        <item x="72"/>
        <item x="219"/>
        <item x="213"/>
        <item x="218"/>
        <item x="186"/>
        <item x="271"/>
        <item x="140"/>
        <item x="79"/>
        <item x="141"/>
        <item x="124"/>
        <item x="268"/>
        <item x="246"/>
        <item x="81"/>
        <item x="82"/>
        <item x="148"/>
        <item x="1463"/>
        <item x="825"/>
        <item x="539"/>
        <item x="118"/>
        <item x="686"/>
        <item x="685"/>
        <item x="684"/>
        <item x="1464"/>
        <item x="202"/>
        <item x="169"/>
        <item x="170"/>
        <item x="216"/>
        <item x="1368"/>
        <item x="1369"/>
        <item x="266"/>
        <item x="188"/>
        <item x="187"/>
        <item x="10"/>
        <item x="21"/>
        <item x="123"/>
        <item x="22"/>
        <item x="35"/>
        <item x="55"/>
        <item x="50"/>
        <item x="51"/>
        <item x="73"/>
        <item x="74"/>
        <item x="94"/>
        <item x="110"/>
        <item x="142"/>
        <item x="1351"/>
        <item x="340"/>
        <item x="428"/>
        <item x="541"/>
        <item x="1450"/>
        <item x="615"/>
        <item x="683"/>
        <item x="1405"/>
        <item x="827"/>
        <item x="897"/>
        <item x="1239"/>
        <item x="934"/>
        <item x="1352"/>
        <item x="1017"/>
        <item x="379"/>
        <item x="1135"/>
        <item x="284"/>
        <item x="775"/>
        <item x="171"/>
        <item x="1465"/>
        <item x="682"/>
        <item x="834"/>
        <item x="1354"/>
        <item x="122"/>
        <item x="52"/>
        <item x="150"/>
        <item x="261"/>
        <item x="157"/>
        <item x="159"/>
        <item x="233"/>
        <item x="232"/>
        <item x="156"/>
        <item x="155"/>
        <item x="231"/>
        <item x="253"/>
        <item x="254"/>
        <item x="230"/>
        <item x="255"/>
        <item x="256"/>
        <item x="257"/>
        <item x="229"/>
        <item x="252"/>
        <item x="48"/>
        <item x="129"/>
        <item x="130"/>
        <item x="126"/>
        <item x="131"/>
        <item x="99"/>
        <item x="100"/>
        <item x="102"/>
        <item x="103"/>
        <item x="101"/>
        <item x="203"/>
        <item x="119"/>
        <item x="77"/>
        <item x="204"/>
        <item x="205"/>
        <item x="206"/>
        <item x="207"/>
        <item x="208"/>
        <item x="192"/>
        <item x="199"/>
        <item x="198"/>
        <item x="197"/>
        <item x="245"/>
        <item x="1006"/>
        <item x="149"/>
        <item x="154"/>
        <item x="33"/>
        <item x="971"/>
        <item x="172"/>
        <item x="1414"/>
        <item x="182"/>
        <item x="9"/>
        <item x="274"/>
        <item x="1373"/>
        <item x="931"/>
        <item x="173"/>
        <item x="193"/>
        <item x="194"/>
        <item x="195"/>
        <item x="558"/>
        <item x="46"/>
        <item x="1132"/>
        <item x="1452"/>
        <item x="272"/>
        <item x="258"/>
        <item x="262"/>
        <item x="259"/>
        <item x="260"/>
        <item x="38"/>
        <item x="62"/>
        <item x="76"/>
        <item x="98"/>
        <item x="113"/>
        <item x="88"/>
        <item x="132"/>
        <item x="153"/>
        <item x="280"/>
        <item x="26"/>
        <item x="83"/>
        <item x="14"/>
        <item x="164"/>
        <item x="163"/>
        <item x="161"/>
        <item x="240"/>
        <item x="143"/>
        <item x="614"/>
        <item x="674"/>
        <item x="1008"/>
        <item x="226"/>
        <item x="377"/>
        <item x="189"/>
        <item x="1236"/>
        <item x="146"/>
        <item x="144"/>
        <item x="214"/>
        <item x="1237"/>
        <item x="1509"/>
        <item x="162"/>
        <item x="1330"/>
        <item x="757"/>
        <item x="191"/>
        <item x="225"/>
        <item x="248"/>
        <item x="60"/>
        <item x="227"/>
        <item x="223"/>
        <item x="224"/>
        <item x="190"/>
        <item x="426"/>
        <item x="427"/>
        <item x="429"/>
        <item x="120"/>
        <item x="152"/>
        <item x="37"/>
        <item x="63"/>
        <item x="235"/>
        <item x="45"/>
        <item x="47"/>
        <item x="59"/>
        <item x="85"/>
        <item x="87"/>
        <item x="89"/>
        <item x="196"/>
        <item x="209"/>
        <item x="84"/>
        <item x="151"/>
        <item x="228"/>
        <item x="1062"/>
        <item x="608"/>
        <item x="677"/>
        <item x="1338"/>
        <item x="289"/>
        <item x="95"/>
        <item x="111"/>
        <item x="865"/>
        <item x="70"/>
        <item x="181"/>
        <item x="121"/>
        <item x="972"/>
        <item x="1180"/>
        <item x="453"/>
        <item x="53"/>
        <item x="1179"/>
        <item x="598"/>
        <item x="11"/>
        <item x="930"/>
        <item x="1305"/>
        <item x="973"/>
        <item x="23"/>
        <item x="34"/>
        <item x="174"/>
        <item x="458"/>
        <item x="510"/>
        <item x="776"/>
        <item x="399"/>
        <item x="1276"/>
        <item x="1275"/>
        <item x="267"/>
        <item x="247"/>
        <item x="80"/>
        <item x="1371"/>
        <item x="1467"/>
        <item x="1466"/>
        <item x="1457"/>
      </items>
    </pivotField>
    <pivotField axis="axisRow" outline="0" showAll="0" defaultSubtotal="0">
      <items count="1537">
        <item x="699"/>
        <item x="701"/>
        <item x="1246"/>
        <item x="702"/>
        <item x="753"/>
        <item x="1351"/>
        <item x="704"/>
        <item x="553"/>
        <item x="554"/>
        <item x="1496"/>
        <item x="1504"/>
        <item x="239"/>
        <item x="1495"/>
        <item x="700"/>
        <item x="703"/>
        <item x="698"/>
        <item x="707"/>
        <item x="716"/>
        <item x="739"/>
        <item x="1026"/>
        <item x="1531"/>
        <item x="1527"/>
        <item x="711"/>
        <item x="438"/>
        <item x="902"/>
        <item x="556"/>
        <item x="1468"/>
        <item x="1450"/>
        <item x="1477"/>
        <item x="1456"/>
        <item x="1402"/>
        <item x="1446"/>
        <item x="430"/>
        <item x="479"/>
        <item x="1350"/>
        <item x="382"/>
        <item x="381"/>
        <item x="706"/>
        <item x="1513"/>
        <item x="1339"/>
        <item x="435"/>
        <item x="617"/>
        <item x="1443"/>
        <item x="965"/>
        <item x="1387"/>
        <item x="952"/>
        <item x="40"/>
        <item x="1502"/>
        <item x="1501"/>
        <item x="597"/>
        <item x="1530"/>
        <item x="1505"/>
        <item x="1497"/>
        <item x="1499"/>
        <item x="1485"/>
        <item x="862"/>
        <item x="781"/>
        <item x="1279"/>
        <item x="1039"/>
        <item x="396"/>
        <item x="494"/>
        <item x="549"/>
        <item x="450"/>
        <item x="572"/>
        <item x="1299"/>
        <item x="653"/>
        <item x="773"/>
        <item x="573"/>
        <item x="797"/>
        <item x="1105"/>
        <item x="1166"/>
        <item x="436"/>
        <item x="179"/>
        <item x="175"/>
        <item x="545"/>
        <item x="337"/>
        <item x="523"/>
        <item x="692"/>
        <item x="1337"/>
        <item x="1129"/>
        <item x="477"/>
        <item x="422"/>
        <item x="1128"/>
        <item sd="0" x="1342"/>
        <item x="1232"/>
        <item x="612"/>
        <item x="424"/>
        <item x="1336"/>
        <item x="684"/>
        <item x="686"/>
        <item x="86"/>
        <item x="690"/>
        <item x="1235"/>
        <item x="687"/>
        <item x="116"/>
        <item x="682"/>
        <item x="696"/>
        <item x="1011"/>
        <item x="691"/>
        <item x="695"/>
        <item x="681"/>
        <item x="90"/>
        <item x="697"/>
        <item x="118"/>
        <item x="826"/>
        <item x="1242"/>
        <item x="1243"/>
        <item x="200"/>
        <item x="1237"/>
        <item x="1244"/>
        <item x="825"/>
        <item x="834"/>
        <item x="238"/>
        <item x="1029"/>
        <item x="740"/>
        <item x="728"/>
        <item x="1150"/>
        <item x="546"/>
        <item x="1528"/>
        <item x="1506"/>
        <item x="1511"/>
        <item x="1514"/>
        <item x="1518"/>
        <item x="633"/>
        <item x="1523"/>
        <item x="724"/>
        <item x="727"/>
        <item x="770"/>
        <item x="1032"/>
        <item x="1404"/>
        <item x="284"/>
        <item x="1460"/>
        <item x="1127"/>
        <item x="892"/>
        <item x="1465"/>
        <item x="1459"/>
        <item x="560"/>
        <item x="1"/>
        <item x="1536"/>
        <item x="1476"/>
        <item x="1453"/>
        <item x="217"/>
        <item x="916"/>
        <item x="708"/>
        <item x="731"/>
        <item x="726"/>
        <item x="1028"/>
        <item x="723"/>
        <item x="1529"/>
        <item x="341"/>
        <item x="1480"/>
        <item x="1024"/>
        <item x="1489"/>
        <item x="433"/>
        <item x="1509"/>
        <item x="634"/>
        <item x="627"/>
        <item x="729"/>
        <item x="755"/>
        <item x="750"/>
        <item x="710"/>
        <item x="717"/>
        <item x="749"/>
        <item x="741"/>
        <item x="737"/>
        <item x="623"/>
        <item x="743"/>
        <item x="721"/>
        <item x="621"/>
        <item x="622"/>
        <item x="941"/>
        <item x="940"/>
        <item x="744"/>
        <item x="754"/>
        <item x="1519"/>
        <item x="1525"/>
        <item x="625"/>
        <item x="620"/>
        <item x="747"/>
        <item x="1492"/>
        <item x="1493"/>
        <item x="1022"/>
        <item x="552"/>
        <item x="1526"/>
        <item x="1352"/>
        <item x="1512"/>
        <item x="1500"/>
        <item x="1516"/>
        <item x="746"/>
        <item x="1030"/>
        <item x="1019"/>
        <item x="437"/>
        <item x="748"/>
        <item x="705"/>
        <item x="738"/>
        <item x="735"/>
        <item x="715"/>
        <item x="745"/>
        <item x="624"/>
        <item x="431"/>
        <item x="547"/>
        <item x="713"/>
        <item x="718"/>
        <item x="432"/>
        <item x="1021"/>
        <item x="1023"/>
        <item x="712"/>
        <item x="259"/>
        <item x="257"/>
        <item x="161"/>
        <item x="153"/>
        <item x="484"/>
        <item x="210"/>
        <item x="1008"/>
        <item x="48"/>
        <item x="59"/>
        <item x="189"/>
        <item x="614"/>
        <item x="608"/>
        <item x="33"/>
        <item x="1100"/>
        <item x="783"/>
        <item x="389"/>
        <item x="395"/>
        <item x="399"/>
        <item x="10"/>
        <item x="313"/>
        <item x="310"/>
        <item x="295"/>
        <item x="448"/>
        <item x="444"/>
        <item x="44"/>
        <item x="453"/>
        <item x="1360"/>
        <item x="1368"/>
        <item x="509"/>
        <item x="525"/>
        <item x="50"/>
        <item x="51"/>
        <item x="510"/>
        <item x="1104"/>
        <item x="1049"/>
        <item x="1043"/>
        <item x="1078"/>
        <item x="172"/>
        <item x="1316"/>
        <item x="1314"/>
        <item x="1257"/>
        <item x="1271"/>
        <item x="219"/>
        <item x="1272"/>
        <item x="1188"/>
        <item x="1174"/>
        <item x="182"/>
        <item x="1177"/>
        <item x="1420"/>
        <item x="1410"/>
        <item x="915"/>
        <item x="124"/>
        <item x="776"/>
        <item x="800"/>
        <item x="787"/>
        <item x="94"/>
        <item x="349"/>
        <item x="352"/>
        <item x="367"/>
        <item x="366"/>
        <item x="20"/>
        <item x="600"/>
        <item x="74"/>
        <item x="598"/>
        <item x="993"/>
        <item x="960"/>
        <item x="949"/>
        <item x="958"/>
        <item x="140"/>
        <item x="973"/>
        <item x="847"/>
        <item x="886"/>
        <item x="863"/>
        <item x="869"/>
        <item x="108"/>
        <item x="865"/>
        <item x="930"/>
        <item x="308"/>
        <item x="7"/>
        <item x="1077"/>
        <item x="1042"/>
        <item x="1259"/>
        <item x="1161"/>
        <item x="1187"/>
        <item x="925"/>
        <item x="1081"/>
        <item x="1210"/>
        <item x="1060"/>
        <item x="995"/>
        <item x="954"/>
        <item x="1059"/>
        <item x="171"/>
        <item x="1258"/>
        <item x="1286"/>
        <item x="218"/>
        <item x="1181"/>
        <item x="186"/>
        <item x="962"/>
        <item x="144"/>
        <item x="215"/>
        <item x="1366"/>
        <item x="287"/>
        <item x="286"/>
        <item x="119"/>
        <item x="757"/>
        <item x="285"/>
        <item x="677"/>
        <item x="517"/>
        <item x="1073"/>
        <item x="167"/>
        <item x="1535"/>
        <item x="216"/>
        <item x="963"/>
        <item x="283"/>
        <item x="643"/>
        <item x="1448"/>
        <item x="640"/>
        <item x="166"/>
        <item x="273"/>
        <item x="759"/>
        <item x="28"/>
        <item x="4"/>
        <item x="41"/>
        <item x="243"/>
        <item x="212"/>
        <item x="180"/>
        <item x="92"/>
        <item x="17"/>
        <item x="66"/>
        <item x="135"/>
        <item x="107"/>
        <item x="78"/>
        <item x="1463"/>
        <item x="1461"/>
        <item x="1458"/>
        <item x="1464"/>
        <item x="274"/>
        <item x="1471"/>
        <item x="1472"/>
        <item x="1462"/>
        <item x="149"/>
        <item x="1230"/>
        <item x="1157"/>
        <item x="1153"/>
        <item x="240"/>
        <item x="275"/>
        <item x="1452"/>
        <item x="563"/>
        <item x="564"/>
        <item x="60"/>
        <item x="421"/>
        <item x="1183"/>
        <item x="1163"/>
        <item x="365"/>
        <item x="1051"/>
        <item x="227"/>
        <item x="808"/>
        <item x="774"/>
        <item x="971"/>
        <item x="819"/>
        <item x="224"/>
        <item x="345"/>
        <item x="412"/>
        <item x="386"/>
        <item x="492"/>
        <item x="507"/>
        <item x="1044"/>
        <item x="1113"/>
        <item x="673"/>
        <item x="1370"/>
        <item x="388"/>
        <item x="394"/>
        <item x="307"/>
        <item x="452"/>
        <item x="1359"/>
        <item x="488"/>
        <item x="513"/>
        <item x="1065"/>
        <item x="1256"/>
        <item x="1277"/>
        <item x="1184"/>
        <item x="1413"/>
        <item x="917"/>
        <item x="920"/>
        <item x="784"/>
        <item x="575"/>
        <item x="955"/>
        <item x="953"/>
        <item x="870"/>
        <item x="580"/>
        <item x="788"/>
        <item x="793"/>
        <item x="795"/>
        <item x="789"/>
        <item x="885"/>
        <item x="875"/>
        <item x="864"/>
        <item x="883"/>
        <item x="987"/>
        <item x="994"/>
        <item x="990"/>
        <item x="1309"/>
        <item x="1317"/>
        <item x="1308"/>
        <item x="1266"/>
        <item x="1357"/>
        <item x="1162"/>
        <item x="1175"/>
        <item x="1158"/>
        <item x="322"/>
        <item x="314"/>
        <item x="355"/>
        <item x="1091"/>
        <item x="1120"/>
        <item x="814"/>
        <item x="1292"/>
        <item x="1432"/>
        <item x="306"/>
        <item x="348"/>
        <item x="1056"/>
        <item x="373"/>
        <item x="1379"/>
        <item x="1378"/>
        <item x="501"/>
        <item x="1115"/>
        <item x="1306"/>
        <item x="817"/>
        <item x="879"/>
        <item x="666"/>
        <item x="669"/>
        <item x="361"/>
        <item x="357"/>
        <item x="461"/>
        <item x="474"/>
        <item x="1108"/>
        <item x="1041"/>
        <item x="1435"/>
        <item x="223"/>
        <item x="476"/>
        <item x="58"/>
        <item x="1125"/>
        <item x="24"/>
        <item x="891"/>
        <item x="36"/>
        <item x="1083"/>
        <item x="1082"/>
        <item x="1087"/>
        <item x="1110"/>
        <item x="1055"/>
        <item x="1080"/>
        <item x="1364"/>
        <item x="1076"/>
        <item x="1417"/>
        <item x="360"/>
        <item x="577"/>
        <item x="804"/>
        <item x="1408"/>
        <item x="370"/>
        <item x="601"/>
        <item x="1033"/>
        <item x="1447"/>
        <item x="842"/>
        <item x="558"/>
        <item x="38"/>
        <item x="1534"/>
        <item x="838"/>
        <item x="289"/>
        <item x="485"/>
        <item x="839"/>
        <item x="292"/>
        <item x="570"/>
        <item x="1135"/>
        <item x="1400"/>
        <item x="1343"/>
        <item x="893"/>
        <item x="680"/>
        <item x="1012"/>
        <item x="1245"/>
        <item x="938"/>
        <item x="616"/>
        <item x="828"/>
        <item x="378"/>
        <item x="47"/>
        <item x="1394"/>
        <item x="248"/>
        <item x="83"/>
        <item x="46"/>
        <item x="1396"/>
        <item x="13"/>
        <item x="26"/>
        <item x="611"/>
        <item x="423"/>
        <item x="37"/>
        <item x="377"/>
        <item x="45"/>
        <item x="148"/>
        <item x="82"/>
        <item x="1444"/>
        <item x="1007"/>
        <item x="15"/>
        <item x="609"/>
        <item x="1395"/>
        <item x="1393"/>
        <item x="610"/>
        <item x="1006"/>
        <item x="1338"/>
        <item x="1442"/>
        <item x="676"/>
        <item x="931"/>
        <item x="1227"/>
        <item x="68"/>
        <item x="1354"/>
        <item x="245"/>
        <item x="567"/>
        <item x="483"/>
        <item x="29"/>
        <item x="5"/>
        <item x="244"/>
        <item x="49"/>
        <item x="165"/>
        <item x="16"/>
        <item x="67"/>
        <item x="106"/>
        <item x="945"/>
        <item x="1155"/>
        <item x="603"/>
        <item x="1225"/>
        <item x="146"/>
        <item x="1392"/>
        <item x="1325"/>
        <item x="374"/>
        <item x="888"/>
        <item x="332"/>
        <item x="1005"/>
        <item x="937"/>
        <item x="122"/>
        <item x="143"/>
        <item x="280"/>
        <item x="1273"/>
        <item x="1178"/>
        <item x="190"/>
        <item x="191"/>
        <item x="81"/>
        <item x="918"/>
        <item x="581"/>
        <item x="950"/>
        <item x="969"/>
        <item x="607"/>
        <item x="910"/>
        <item x="951"/>
        <item x="518"/>
        <item x="672"/>
        <item x="1361"/>
        <item x="919"/>
        <item x="957"/>
        <item x="1323"/>
        <item x="1533"/>
        <item x="1532"/>
        <item x="160"/>
        <item x="1253"/>
        <item x="211"/>
        <item x="65"/>
        <item x="134"/>
        <item x="1156"/>
        <item x="568"/>
        <item x="1365"/>
        <item x="674"/>
        <item x="56"/>
        <item x="1122"/>
        <item x="1085"/>
        <item x="472"/>
        <item x="988"/>
        <item x="1086"/>
        <item x="1093"/>
        <item x="796"/>
        <item x="1318"/>
        <item x="1209"/>
        <item x="187"/>
        <item x="188"/>
        <item x="1090"/>
        <item x="1112"/>
        <item x="1466"/>
        <item x="173"/>
        <item x="398"/>
        <item x="393"/>
        <item x="32"/>
        <item x="34"/>
        <item x="8"/>
        <item x="11"/>
        <item x="446"/>
        <item x="454"/>
        <item x="43"/>
        <item x="458"/>
        <item x="1355"/>
        <item x="246"/>
        <item x="247"/>
        <item x="493"/>
        <item x="526"/>
        <item x="55"/>
        <item x="53"/>
        <item x="1045"/>
        <item x="1089"/>
        <item x="1071"/>
        <item x="169"/>
        <item x="170"/>
        <item x="1062"/>
        <item x="174"/>
        <item x="1302"/>
        <item x="1260"/>
        <item x="1303"/>
        <item x="1269"/>
        <item x="213"/>
        <item x="1164"/>
        <item x="1180"/>
        <item x="181"/>
        <item x="1407"/>
        <item x="266"/>
        <item x="268"/>
        <item x="267"/>
        <item x="921"/>
        <item x="914"/>
        <item x="123"/>
        <item x="121"/>
        <item x="93"/>
        <item x="95"/>
        <item x="777"/>
        <item x="775"/>
        <item x="364"/>
        <item x="354"/>
        <item x="369"/>
        <item x="22"/>
        <item x="19"/>
        <item x="23"/>
        <item x="584"/>
        <item x="73"/>
        <item x="72"/>
        <item x="70"/>
        <item x="966"/>
        <item x="142"/>
        <item x="961"/>
        <item x="141"/>
        <item x="972"/>
        <item x="802"/>
        <item x="884"/>
        <item x="112"/>
        <item x="109"/>
        <item x="111"/>
        <item x="1356"/>
        <item x="650"/>
        <item x="79"/>
        <item x="80"/>
        <item x="358"/>
        <item x="343"/>
        <item x="805"/>
        <item x="35"/>
        <item x="110"/>
        <item x="270"/>
        <item x="151"/>
        <item x="228"/>
        <item x="1249"/>
        <item x="569"/>
        <item x="139"/>
        <item x="138"/>
        <item x="18"/>
        <item x="1385"/>
        <item x="305"/>
        <item x="371"/>
        <item x="344"/>
        <item x="276"/>
        <item x="136"/>
        <item x="574"/>
        <item x="1159"/>
        <item x="271"/>
        <item x="249"/>
        <item x="1335"/>
        <item x="225"/>
        <item x="334"/>
        <item x="1233"/>
        <item x="250"/>
        <item x="251"/>
        <item x="303"/>
        <item x="368"/>
        <item x="21"/>
        <item x="301"/>
        <item x="311"/>
        <item x="323"/>
        <item x="9"/>
        <item x="214"/>
        <item x="96"/>
        <item x="192"/>
        <item x="197"/>
        <item x="208"/>
        <item x="199"/>
        <item x="209"/>
        <item x="196"/>
        <item x="198"/>
        <item x="203"/>
        <item x="205"/>
        <item x="206"/>
        <item x="204"/>
        <item x="207"/>
        <item x="129"/>
        <item x="14"/>
        <item x="85"/>
        <item x="103"/>
        <item x="99"/>
        <item x="102"/>
        <item x="262"/>
        <item x="230"/>
        <item x="232"/>
        <item x="260"/>
        <item x="229"/>
        <item x="231"/>
        <item x="101"/>
        <item x="235"/>
        <item x="100"/>
        <item x="258"/>
        <item x="233"/>
        <item x="426"/>
        <item x="429"/>
        <item x="427"/>
        <item x="272"/>
        <item x="252"/>
        <item x="255"/>
        <item x="89"/>
        <item x="87"/>
        <item x="256"/>
        <item x="84"/>
        <item x="254"/>
        <item x="261"/>
        <item x="253"/>
        <item x="164"/>
        <item x="163"/>
        <item x="162"/>
        <item x="571"/>
        <item x="120"/>
        <item x="63"/>
        <item x="363"/>
        <item x="150"/>
        <item x="156"/>
        <item x="159"/>
        <item x="157"/>
        <item x="154"/>
        <item x="155"/>
        <item x="152"/>
        <item x="168"/>
        <item x="895"/>
        <item x="642"/>
        <item x="62"/>
        <item x="132"/>
        <item x="98"/>
        <item x="76"/>
        <item x="113"/>
        <item x="88"/>
        <item x="1134"/>
        <item x="618"/>
        <item x="1013"/>
        <item x="1010"/>
        <item x="688"/>
        <item x="833"/>
        <item x="331"/>
        <item x="130"/>
        <item x="77"/>
        <item x="126"/>
        <item x="131"/>
        <item x="904"/>
        <item x="873"/>
        <item x="578"/>
        <item x="594"/>
        <item x="1467"/>
        <item x="338"/>
        <item x="1036"/>
        <item x="605"/>
        <item x="854"/>
        <item x="133"/>
        <item x="1009"/>
        <item x="1510"/>
        <item x="821"/>
        <item x="375"/>
        <item x="1002"/>
        <item x="1389"/>
        <item x="1223"/>
        <item x="1224"/>
        <item x="1228"/>
        <item x="1333"/>
        <item x="593"/>
        <item x="1291"/>
        <item x="656"/>
        <item x="327"/>
        <item x="661"/>
        <item x="678"/>
        <item x="1405"/>
        <item x="1416"/>
        <item x="813"/>
        <item x="1430"/>
        <item x="1406"/>
        <item x="671"/>
        <item x="1428"/>
        <item x="631"/>
        <item x="1297"/>
        <item x="1431"/>
        <item x="1426"/>
        <item x="943"/>
        <item x="1037"/>
        <item x="903"/>
        <item x="636"/>
        <item x="559"/>
        <item x="807"/>
        <item x="794"/>
        <item x="782"/>
        <item x="867"/>
        <item x="1202"/>
        <item x="1248"/>
        <item x="1035"/>
        <item x="1250"/>
        <item x="1251"/>
        <item x="241"/>
        <item x="516"/>
        <item x="397"/>
        <item x="1172"/>
        <item x="658"/>
        <item x="765"/>
        <item x="1372"/>
        <item x="1311"/>
        <item x="1213"/>
        <item x="1375"/>
        <item x="792"/>
        <item x="970"/>
        <item x="1319"/>
        <item x="69"/>
        <item x="1070"/>
        <item x="1371"/>
        <item x="846"/>
        <item x="390"/>
        <item x="512"/>
        <item x="1301"/>
        <item x="511"/>
        <item x="387"/>
        <item x="1197"/>
        <item x="596"/>
        <item x="595"/>
        <item x="1382"/>
        <item x="583"/>
        <item x="942"/>
        <item x="542"/>
        <item x="413"/>
        <item x="725"/>
        <item x="998"/>
        <item x="948"/>
        <item x="242"/>
        <item x="201"/>
        <item x="557"/>
        <item x="294"/>
        <item x="905"/>
        <item x="565"/>
        <item x="1000"/>
        <item x="579"/>
        <item x="504"/>
        <item x="503"/>
        <item x="889"/>
        <item x="890"/>
        <item x="647"/>
        <item x="536"/>
        <item x="1438"/>
        <item x="1322"/>
        <item x="606"/>
        <item x="538"/>
        <item x="57"/>
        <item x="534"/>
        <item x="532"/>
        <item x="1321"/>
        <item x="1328"/>
        <item x="1440"/>
        <item x="1441"/>
        <item x="604"/>
        <item x="1388"/>
        <item x="178"/>
        <item x="491"/>
        <item x="1169"/>
        <item x="675"/>
        <item x="1098"/>
        <item x="638"/>
        <item x="646"/>
        <item x="1403"/>
        <item x="27"/>
        <item x="30"/>
        <item x="906"/>
        <item x="333"/>
        <item x="644"/>
        <item x="439"/>
        <item x="42"/>
        <item x="440"/>
        <item x="441"/>
        <item x="442"/>
        <item x="1285"/>
        <item x="576"/>
        <item x="908"/>
        <item x="763"/>
        <item x="761"/>
        <item x="772"/>
        <item x="806"/>
        <item x="768"/>
        <item x="1473"/>
        <item x="376"/>
        <item x="418"/>
        <item x="992"/>
        <item x="302"/>
        <item x="145"/>
        <item x="657"/>
        <item x="1176"/>
        <item x="911"/>
        <item x="1195"/>
        <item x="589"/>
        <item x="1211"/>
        <item x="922"/>
        <item x="457"/>
        <item x="1075"/>
        <item x="1268"/>
        <item x="667"/>
        <item x="1421"/>
        <item x="1275"/>
        <item x="859"/>
        <item x="1313"/>
        <item x="473"/>
        <item x="791"/>
        <item x="1436"/>
        <item x="561"/>
        <item x="1296"/>
        <item x="1312"/>
        <item x="764"/>
        <item x="445"/>
        <item x="496"/>
        <item x="54"/>
        <item x="1429"/>
        <item x="1207"/>
        <item x="1419"/>
        <item x="1234"/>
        <item x="935"/>
        <item x="1344"/>
        <item x="936"/>
        <item x="939"/>
        <item x="234"/>
        <item x="1348"/>
        <item x="202"/>
        <item x="1241"/>
        <item x="193"/>
        <item x="194"/>
        <item x="128"/>
        <item x="1238"/>
        <item x="195"/>
        <item x="158"/>
        <item x="1014"/>
        <item x="127"/>
        <item x="1015"/>
        <item x="1016"/>
        <item x="641"/>
        <item x="1138"/>
        <item x="1131"/>
        <item x="39"/>
        <item x="1140"/>
        <item x="339"/>
        <item x="544"/>
        <item x="832"/>
        <item x="894"/>
        <item x="1141"/>
        <item x="898"/>
        <item x="380"/>
        <item x="237"/>
        <item x="236"/>
        <item x="1347"/>
        <item x="1399"/>
        <item x="1398"/>
        <item x="1397"/>
        <item x="645"/>
        <item x="1346"/>
        <item x="639"/>
        <item x="841"/>
        <item x="1449"/>
        <item x="840"/>
        <item x="907"/>
        <item x="317"/>
        <item x="383"/>
        <item x="632"/>
        <item x="628"/>
        <item x="562"/>
        <item x="1326"/>
        <item x="655"/>
        <item x="1376"/>
        <item x="649"/>
        <item x="1381"/>
        <item x="1434"/>
        <item x="901"/>
        <item x="654"/>
        <item x="626"/>
        <item x="1191"/>
        <item x="909"/>
        <item x="1206"/>
        <item x="836"/>
        <item x="1457"/>
        <item x="279"/>
        <item x="277"/>
        <item x="278"/>
        <item x="282"/>
        <item x="281"/>
        <item x="0"/>
        <item x="3"/>
        <item x="2"/>
        <item x="6"/>
        <item x="679"/>
        <item x="290"/>
        <item x="1001"/>
        <item x="1451"/>
        <item x="293"/>
        <item x="291"/>
        <item x="566"/>
        <item x="1252"/>
        <item x="1154"/>
        <item x="1152"/>
        <item x="933"/>
        <item x="185"/>
        <item x="967"/>
        <item x="1475"/>
        <item x="1470"/>
        <item x="837"/>
        <item x="835"/>
        <item x="720"/>
        <item x="709"/>
        <item x="719"/>
        <item x="742"/>
        <item x="730"/>
        <item x="64"/>
        <item x="1479"/>
        <item x="1507"/>
        <item x="1508"/>
        <item x="736"/>
        <item x="25"/>
        <item x="1491"/>
        <item x="482"/>
        <item x="956"/>
        <item x="732"/>
        <item x="824"/>
        <item x="1168"/>
        <item x="320"/>
        <item x="434"/>
        <item x="1494"/>
        <item x="1137"/>
        <item x="1143"/>
        <item x="478"/>
        <item x="1018"/>
        <item x="1481"/>
        <item x="1182"/>
        <item x="91"/>
        <item x="359"/>
        <item x="1054"/>
        <item x="844"/>
        <item x="685"/>
        <item x="269"/>
        <item x="470"/>
        <item x="1189"/>
        <item x="1331"/>
        <item x="417"/>
        <item x="125"/>
        <item x="1004"/>
        <item x="1332"/>
        <item x="221"/>
        <item x="1334"/>
        <item x="1391"/>
        <item x="1003"/>
        <item x="1327"/>
        <item x="12"/>
        <item x="1126"/>
        <item x="420"/>
        <item x="537"/>
        <item x="1226"/>
        <item x="1222"/>
        <item x="505"/>
        <item x="1111"/>
        <item x="1064"/>
        <item x="818"/>
        <item x="1052"/>
        <item x="779"/>
        <item x="871"/>
        <item x="923"/>
        <item x="1114"/>
        <item x="984"/>
        <item x="853"/>
        <item x="1205"/>
        <item x="1220"/>
        <item x="1373"/>
        <item x="1072"/>
        <item x="924"/>
        <item x="651"/>
        <item x="947"/>
        <item x="1067"/>
        <item x="1057"/>
        <item x="1048"/>
        <item x="1038"/>
        <item x="1066"/>
        <item x="456"/>
        <item x="514"/>
        <item x="508"/>
        <item x="52"/>
        <item x="531"/>
        <item x="489"/>
        <item x="527"/>
        <item x="498"/>
        <item x="530"/>
        <item x="522"/>
        <item x="515"/>
        <item x="974"/>
        <item x="1053"/>
        <item x="1167"/>
        <item x="1171"/>
        <item x="1270"/>
        <item x="1283"/>
        <item x="1046"/>
        <item x="407"/>
        <item x="264"/>
        <item x="1390"/>
        <item x="1274"/>
        <item x="1185"/>
        <item x="1179"/>
        <item x="975"/>
        <item x="1190"/>
        <item x="1192"/>
        <item x="520"/>
        <item x="1307"/>
        <item x="265"/>
        <item x="1204"/>
        <item x="328"/>
        <item x="790"/>
        <item x="822"/>
        <item x="944"/>
        <item x="760"/>
        <item x="1124"/>
        <item x="535"/>
        <item x="1377"/>
        <item x="881"/>
        <item x="1034"/>
        <item x="882"/>
        <item x="335"/>
        <item x="312"/>
        <item x="1068"/>
        <item x="406"/>
        <item x="809"/>
        <item x="1218"/>
        <item x="1117"/>
        <item x="1186"/>
        <item x="324"/>
        <item x="309"/>
        <item x="330"/>
        <item x="799"/>
        <item x="1107"/>
        <item x="1097"/>
        <item x="392"/>
        <item x="467"/>
        <item x="464"/>
        <item x="462"/>
        <item x="588"/>
        <item x="1106"/>
        <item x="1040"/>
        <item x="1330"/>
        <item x="528"/>
        <item x="519"/>
        <item x="460"/>
        <item x="524"/>
        <item x="1324"/>
        <item x="329"/>
        <item x="325"/>
        <item x="326"/>
        <item x="401"/>
        <item x="414"/>
        <item x="416"/>
        <item x="385"/>
        <item x="362"/>
        <item x="318"/>
        <item x="315"/>
        <item x="347"/>
        <item x="372"/>
        <item x="964"/>
        <item x="1123"/>
        <item x="1096"/>
        <item x="1109"/>
        <item x="1194"/>
        <item x="1265"/>
        <item x="1280"/>
        <item x="1369"/>
        <item x="1386"/>
        <item x="1422"/>
        <item x="415"/>
        <item x="502"/>
        <item x="487"/>
        <item x="506"/>
        <item x="468"/>
        <item x="1264"/>
        <item x="497"/>
        <item x="1362"/>
        <item x="1290"/>
        <item x="1358"/>
        <item x="1384"/>
        <item x="1383"/>
        <item x="1304"/>
        <item x="1380"/>
        <item x="1310"/>
        <item x="1315"/>
        <item x="1374"/>
        <item x="1427"/>
        <item x="801"/>
        <item x="346"/>
        <item x="356"/>
        <item x="31"/>
        <item x="411"/>
        <item x="391"/>
        <item x="447"/>
        <item x="455"/>
        <item x="449"/>
        <item x="471"/>
        <item x="475"/>
        <item x="466"/>
        <item x="400"/>
        <item x="1424"/>
        <item x="1063"/>
        <item x="500"/>
        <item x="495"/>
        <item x="499"/>
        <item x="71"/>
        <item x="599"/>
        <item x="591"/>
        <item x="75"/>
        <item x="664"/>
        <item x="820"/>
        <item x="810"/>
        <item x="780"/>
        <item x="812"/>
        <item x="816"/>
        <item x="845"/>
        <item x="849"/>
        <item x="851"/>
        <item x="850"/>
        <item x="860"/>
        <item x="848"/>
        <item x="861"/>
        <item x="855"/>
        <item x="843"/>
        <item x="928"/>
        <item x="997"/>
        <item x="989"/>
        <item x="968"/>
        <item x="986"/>
        <item x="979"/>
        <item x="985"/>
        <item x="996"/>
        <item x="999"/>
        <item x="1118"/>
        <item x="1116"/>
        <item x="1212"/>
        <item x="1102"/>
        <item x="1079"/>
        <item x="1047"/>
        <item x="1103"/>
        <item x="1058"/>
        <item x="1221"/>
        <item x="1165"/>
        <item x="1160"/>
        <item x="183"/>
        <item x="1215"/>
        <item x="1203"/>
        <item x="1173"/>
        <item x="220"/>
        <item x="1278"/>
        <item x="1320"/>
        <item x="1261"/>
        <item x="1287"/>
        <item x="1300"/>
        <item x="1295"/>
        <item x="1267"/>
        <item x="1367"/>
        <item x="1425"/>
        <item x="1411"/>
        <item x="1409"/>
        <item x="1199"/>
        <item x="876"/>
        <item x="976"/>
        <item x="1200"/>
        <item x="1121"/>
        <item x="1415"/>
        <item x="602"/>
        <item x="1454"/>
        <item x="543"/>
        <item x="694"/>
        <item x="104"/>
        <item x="540"/>
        <item x="336"/>
        <item x="105"/>
        <item x="61"/>
        <item x="831"/>
        <item x="946"/>
        <item x="830"/>
        <item x="1345"/>
        <item x="823"/>
        <item x="758"/>
        <item x="402"/>
        <item x="428"/>
        <item x="340"/>
        <item x="379"/>
        <item x="615"/>
        <item x="1017"/>
        <item x="541"/>
        <item x="1401"/>
        <item x="1133"/>
        <item x="1349"/>
        <item x="1236"/>
        <item x="1445"/>
        <item x="897"/>
        <item x="683"/>
        <item x="934"/>
        <item x="827"/>
        <item x="184"/>
        <item x="1217"/>
        <item x="469"/>
        <item x="1437"/>
        <item x="1219"/>
        <item x="451"/>
        <item x="1262"/>
        <item x="1255"/>
        <item x="829"/>
        <item x="693"/>
        <item x="1503"/>
        <item x="689"/>
        <item x="114"/>
        <item x="117"/>
        <item x="896"/>
        <item x="115"/>
        <item x="97"/>
        <item x="899"/>
        <item x="1439"/>
        <item x="978"/>
        <item x="1214"/>
        <item x="877"/>
        <item x="1433"/>
        <item x="539"/>
        <item x="147"/>
        <item x="1130"/>
        <item x="226"/>
        <item x="263"/>
        <item x="288"/>
        <item x="1329"/>
        <item x="1469"/>
        <item x="342"/>
        <item x="1414"/>
        <item x="1340"/>
        <item x="1231"/>
        <item x="1455"/>
        <item x="425"/>
        <item x="1147"/>
        <item x="1149"/>
        <item x="1146"/>
        <item x="635"/>
        <item x="734"/>
        <item x="733"/>
        <item x="1478"/>
        <item x="629"/>
        <item x="1020"/>
        <item x="900"/>
        <item x="1084"/>
        <item x="982"/>
        <item x="637"/>
        <item x="1132"/>
        <item x="868"/>
        <item x="1247"/>
        <item x="533"/>
        <item x="756"/>
        <item x="1254"/>
        <item x="981"/>
        <item x="222"/>
        <item x="1216"/>
        <item x="403"/>
        <item x="1229"/>
        <item x="1193"/>
        <item x="803"/>
        <item x="874"/>
        <item x="1144"/>
        <item x="177"/>
        <item x="786"/>
        <item x="856"/>
        <item x="1198"/>
        <item x="1298"/>
        <item x="463"/>
        <item x="486"/>
        <item x="659"/>
        <item x="857"/>
        <item x="852"/>
        <item x="858"/>
        <item x="1263"/>
        <item x="1341"/>
        <item x="778"/>
        <item x="1069"/>
        <item x="771"/>
        <item x="1282"/>
        <item x="1099"/>
        <item x="766"/>
        <item x="1196"/>
        <item x="887"/>
        <item x="977"/>
        <item x="1061"/>
        <item x="1284"/>
        <item x="585"/>
        <item x="665"/>
        <item x="1170"/>
        <item x="785"/>
        <item x="137"/>
        <item x="769"/>
        <item x="811"/>
        <item x="912"/>
        <item x="872"/>
        <item x="1095"/>
        <item x="490"/>
        <item x="529"/>
        <item x="1101"/>
        <item x="1288"/>
        <item x="459"/>
        <item x="465"/>
        <item x="521"/>
        <item x="1418"/>
        <item x="926"/>
        <item x="408"/>
        <item x="1289"/>
        <item x="1208"/>
        <item x="1092"/>
        <item x="1363"/>
        <item x="980"/>
        <item x="762"/>
        <item x="913"/>
        <item x="866"/>
        <item x="815"/>
        <item x="660"/>
        <item x="1050"/>
        <item x="1293"/>
        <item x="1281"/>
        <item x="1276"/>
        <item x="959"/>
        <item x="592"/>
        <item x="582"/>
        <item x="1094"/>
        <item x="670"/>
        <item x="663"/>
        <item x="929"/>
        <item x="405"/>
        <item x="350"/>
        <item x="410"/>
        <item x="321"/>
        <item x="296"/>
        <item x="297"/>
        <item x="298"/>
        <item x="304"/>
        <item x="316"/>
        <item x="932"/>
        <item x="353"/>
        <item x="1088"/>
        <item x="1119"/>
        <item x="1294"/>
        <item x="409"/>
        <item x="384"/>
        <item x="299"/>
        <item x="351"/>
        <item x="443"/>
        <item x="404"/>
        <item x="1305"/>
        <item x="587"/>
        <item x="1412"/>
        <item x="798"/>
        <item x="319"/>
        <item x="300"/>
        <item x="1074"/>
        <item x="586"/>
        <item x="590"/>
        <item x="648"/>
        <item x="662"/>
        <item x="880"/>
        <item x="927"/>
        <item x="991"/>
        <item x="983"/>
        <item x="1423"/>
        <item x="1201"/>
        <item x="176"/>
        <item x="1240"/>
        <item x="1239"/>
        <item x="1136"/>
        <item x="619"/>
        <item x="613"/>
        <item x="767"/>
        <item x="1139"/>
        <item x="1142"/>
        <item x="652"/>
        <item x="668"/>
        <item x="1474"/>
        <item x="878"/>
        <item x="555"/>
        <item x="419"/>
        <item x="1031"/>
        <item x="1027"/>
        <item x="1025"/>
        <item x="480"/>
        <item x="1145"/>
        <item x="1490"/>
        <item x="1488"/>
        <item x="1484"/>
        <item x="1151"/>
        <item x="1148"/>
        <item x="548"/>
        <item x="1353"/>
        <item x="1487"/>
        <item x="1520"/>
        <item x="1515"/>
        <item x="1482"/>
        <item x="1483"/>
        <item x="1521"/>
        <item x="1486"/>
        <item x="1524"/>
        <item x="481"/>
        <item x="1498"/>
        <item x="630"/>
        <item x="1522"/>
        <item x="1517"/>
        <item x="551"/>
        <item x="550"/>
        <item x="751"/>
        <item x="752"/>
        <item x="722"/>
        <item x="714"/>
      </items>
    </pivotField>
    <pivotField axis="axisRow" outline="0" showAll="0" defaultSubtotal="0">
      <items count="4">
        <item x="1"/>
        <item x="0"/>
        <item x="3"/>
        <item x="2"/>
      </items>
    </pivotField>
    <pivotField showAll="0"/>
    <pivotField showAll="0"/>
    <pivotField showAll="0"/>
    <pivotField showAll="0"/>
    <pivotField dataField="1" numFmtId="3" showAll="0"/>
    <pivotField dataField="1" numFmtId="3" showAll="0"/>
    <pivotField dataField="1" numFmtId="3" showAll="0"/>
    <pivotField dataField="1" numFmtId="3" showAll="0"/>
    <pivotField dataField="1" dragToRow="0" dragToCol="0" dragToPage="0" showAll="0" defaultSubtotal="0"/>
  </pivotFields>
  <rowFields count="3">
    <field x="3"/>
    <field x="4"/>
    <field x="5"/>
  </rowFields>
  <rowItems count="81">
    <i>
      <x v="296"/>
      <x v="886"/>
      <x v="1"/>
    </i>
    <i>
      <x v="341"/>
      <x v="1063"/>
      <x v="1"/>
    </i>
    <i>
      <x v="659"/>
      <x v="81"/>
      <x v="3"/>
    </i>
    <i>
      <x v="677"/>
      <x v="504"/>
      <x/>
    </i>
    <i>
      <x v="681"/>
      <x v="1358"/>
      <x v="1"/>
    </i>
    <i>
      <x v="719"/>
      <x v="507"/>
      <x v="1"/>
    </i>
    <i>
      <x v="720"/>
      <x v="509"/>
      <x v="1"/>
    </i>
    <i>
      <x v="724"/>
      <x v="1357"/>
      <x v="1"/>
    </i>
    <i>
      <x v="725"/>
      <x v="39"/>
      <x v="1"/>
    </i>
    <i>
      <x v="733"/>
      <x v="512"/>
      <x v="1"/>
    </i>
    <i>
      <x v="738"/>
      <x v="1401"/>
      <x/>
    </i>
    <i>
      <x v="742"/>
      <x v="510"/>
      <x v="1"/>
    </i>
    <i>
      <x v="743"/>
      <x v="513"/>
      <x v="1"/>
    </i>
    <i>
      <x v="814"/>
      <x v="663"/>
      <x v="1"/>
    </i>
    <i>
      <x v="824"/>
      <x v="497"/>
      <x v="1"/>
    </i>
    <i>
      <x v="838"/>
      <x v="498"/>
      <x v="1"/>
    </i>
    <i>
      <x v="876"/>
      <x v="505"/>
      <x v="1"/>
    </i>
    <i>
      <x v="923"/>
      <x v="86"/>
      <x v="3"/>
    </i>
    <i>
      <x v="924"/>
      <x v="82"/>
      <x v="3"/>
    </i>
    <i>
      <x v="925"/>
      <x v="80"/>
      <x v="3"/>
    </i>
    <i>
      <x v="936"/>
      <x v="85"/>
      <x v="3"/>
    </i>
    <i>
      <x v="946"/>
      <x v="42"/>
      <x v="1"/>
    </i>
    <i>
      <x v="948"/>
      <x v="1360"/>
      <x v="1"/>
    </i>
    <i>
      <x v="949"/>
      <x v="84"/>
      <x v="1"/>
    </i>
    <i>
      <x v="954"/>
      <x v="1348"/>
      <x v="1"/>
    </i>
    <i>
      <x v="956"/>
      <x v="1009"/>
      <x v="1"/>
    </i>
    <i>
      <x v="957"/>
      <x v="1010"/>
      <x v="1"/>
    </i>
    <i>
      <x v="958"/>
      <x v="1007"/>
      <x v="1"/>
    </i>
    <i>
      <x v="959"/>
      <x v="1008"/>
      <x v="1"/>
    </i>
    <i>
      <x v="964"/>
      <x v="1006"/>
      <x v="1"/>
    </i>
    <i>
      <x v="1039"/>
      <x v="680"/>
      <x v="1"/>
    </i>
    <i>
      <x v="1046"/>
      <x v="514"/>
      <x v="1"/>
    </i>
    <i>
      <x v="1047"/>
      <x v="87"/>
      <x v="3"/>
    </i>
    <i>
      <x v="1049"/>
      <x v="797"/>
      <x/>
    </i>
    <i>
      <x v="1115"/>
      <x v="84"/>
      <x v="3"/>
    </i>
    <i>
      <x v="1120"/>
      <x v="78"/>
      <x v="3"/>
    </i>
    <i>
      <x v="1121"/>
      <x v="83"/>
    </i>
    <i>
      <x v="1147"/>
      <x v="490"/>
      <x v="1"/>
    </i>
    <i>
      <x v="1153"/>
      <x v="79"/>
      <x v="3"/>
    </i>
    <i>
      <x v="1163"/>
      <x v="508"/>
      <x v="1"/>
    </i>
    <i>
      <x v="1164"/>
      <x v="685"/>
      <x v="1"/>
    </i>
    <i>
      <x v="1165"/>
      <x v="686"/>
      <x v="1"/>
    </i>
    <i>
      <x v="1200"/>
      <x v="683"/>
      <x v="1"/>
    </i>
    <i>
      <x v="1203"/>
      <x v="357"/>
      <x v="1"/>
    </i>
    <i>
      <x v="1219"/>
      <x v="28"/>
      <x v="1"/>
    </i>
    <i>
      <x v="1233"/>
      <x v="1496"/>
      <x/>
    </i>
    <i>
      <x v="1284"/>
      <x v="495"/>
      <x v="1"/>
    </i>
    <i>
      <x v="1286"/>
      <x v="494"/>
      <x/>
    </i>
    <i>
      <x v="1316"/>
      <x v="679"/>
      <x v="1"/>
    </i>
    <i>
      <x v="1323"/>
      <x v="549"/>
      <x v="1"/>
    </i>
    <i>
      <x v="1324"/>
      <x v="503"/>
      <x v="1"/>
    </i>
    <i>
      <x v="1325"/>
      <x v="502"/>
      <x v="1"/>
    </i>
    <i>
      <x v="1328"/>
      <x v="1347"/>
      <x v="1"/>
    </i>
    <i>
      <x v="1421"/>
      <x v="511"/>
      <x v="1"/>
    </i>
    <i>
      <x v="1438"/>
      <x v="493"/>
      <x v="1"/>
    </i>
    <i>
      <x v="1439"/>
      <x v="1349"/>
      <x/>
    </i>
    <i>
      <x v="1454"/>
      <x v="544"/>
      <x v="1"/>
    </i>
    <i>
      <x v="1455"/>
      <x v="496"/>
      <x v="1"/>
    </i>
    <i>
      <x v="1456"/>
      <x v="492"/>
      <x v="1"/>
    </i>
    <i>
      <x v="1463"/>
      <x v="217"/>
      <x/>
    </i>
    <i>
      <x v="1465"/>
      <x v="213"/>
      <x v="1"/>
    </i>
    <i>
      <x v="1466"/>
      <x v="1350"/>
      <x v="1"/>
    </i>
    <i>
      <x v="1467"/>
      <x v="500"/>
      <x v="1"/>
    </i>
    <i>
      <x v="1468"/>
      <x v="216"/>
      <x v="1"/>
    </i>
    <i>
      <x v="1469"/>
      <x v="684"/>
      <x v="1"/>
    </i>
    <i>
      <x v="1478"/>
      <x v="548"/>
      <x v="1"/>
    </i>
    <i>
      <x v="1479"/>
      <x v="682"/>
      <x v="1"/>
    </i>
    <i>
      <x v="1480"/>
      <x v="491"/>
      <x v="1"/>
    </i>
    <i>
      <x v="1481"/>
      <x v="356"/>
      <x v="1"/>
    </i>
    <i>
      <x v="1482"/>
      <x v="362"/>
      <x v="1"/>
    </i>
    <i>
      <x v="1483"/>
      <x v="444"/>
      <x v="1"/>
    </i>
    <i>
      <x v="1484"/>
      <x v="367"/>
      <x v="1"/>
    </i>
    <i>
      <x v="1485"/>
      <x v="547"/>
      <x v="1"/>
    </i>
    <i>
      <x v="1491"/>
      <x v="499"/>
      <x v="1"/>
    </i>
    <i>
      <x v="1494"/>
      <x v="501"/>
      <x v="1"/>
    </i>
    <i>
      <x v="1495"/>
      <x v="489"/>
      <x v="1"/>
    </i>
    <i>
      <x v="1496"/>
      <x v="215"/>
      <x v="1"/>
    </i>
    <i>
      <x v="1506"/>
      <x v="218"/>
      <x v="1"/>
    </i>
    <i>
      <x v="1507"/>
      <x v="313"/>
      <x v="1"/>
    </i>
    <i>
      <x v="1508"/>
      <x v="681"/>
      <x v="1"/>
    </i>
    <i t="grand">
      <x/>
    </i>
  </rowItems>
  <colFields count="1">
    <field x="-2"/>
  </colFields>
  <colItems count="5">
    <i>
      <x/>
    </i>
    <i i="1">
      <x v="1"/>
    </i>
    <i i="2">
      <x v="2"/>
    </i>
    <i i="3">
      <x v="3"/>
    </i>
    <i i="4">
      <x v="4"/>
    </i>
  </colItems>
  <pageFields count="1">
    <pageField fld="2" hier="-1"/>
  </pageFields>
  <dataFields count="5">
    <dataField name="Suma de Monto 2022" fld="10" baseField="0" baseItem="0"/>
    <dataField name="Suma de Arrastre 2023" fld="11" baseField="0" baseItem="0"/>
    <dataField name="Suma de Arrastre 2024" fld="12" baseField="0" baseItem="0"/>
    <dataField name="Suma de Saldo" fld="13" baseField="0" baseItem="0"/>
    <dataField name="Suma de Costo Total" fld="14" baseField="0" baseItem="0" numFmtId="3"/>
  </dataFields>
  <formats count="297">
    <format dxfId="296">
      <pivotArea outline="0" collapsedLevelsAreSubtotals="1" fieldPosition="0"/>
    </format>
    <format dxfId="295">
      <pivotArea dataOnly="0" labelOnly="1" outline="0" fieldPosition="0">
        <references count="1">
          <reference field="4294967294" count="5">
            <x v="0"/>
            <x v="1"/>
            <x v="2"/>
            <x v="3"/>
            <x v="4"/>
          </reference>
        </references>
      </pivotArea>
    </format>
    <format dxfId="294">
      <pivotArea outline="0" collapsedLevelsAreSubtotals="1" fieldPosition="0">
        <references count="3">
          <reference field="3" count="10" selected="0">
            <x v="296"/>
            <x v="341"/>
            <x v="659"/>
            <x v="677"/>
            <x v="681"/>
            <x v="719"/>
            <x v="720"/>
            <x v="724"/>
            <x v="725"/>
            <x v="733"/>
          </reference>
          <reference field="4" count="10" selected="0">
            <x v="39"/>
            <x v="81"/>
            <x v="504"/>
            <x v="507"/>
            <x v="509"/>
            <x v="512"/>
            <x v="886"/>
            <x v="1063"/>
            <x v="1357"/>
            <x v="1358"/>
          </reference>
          <reference field="5" count="3" selected="0">
            <x v="0"/>
            <x v="1"/>
            <x v="3"/>
          </reference>
        </references>
      </pivotArea>
    </format>
    <format dxfId="293">
      <pivotArea dataOnly="0" labelOnly="1" fieldPosition="0">
        <references count="1">
          <reference field="3" count="10">
            <x v="296"/>
            <x v="341"/>
            <x v="659"/>
            <x v="677"/>
            <x v="681"/>
            <x v="719"/>
            <x v="720"/>
            <x v="724"/>
            <x v="725"/>
            <x v="733"/>
          </reference>
        </references>
      </pivotArea>
    </format>
    <format dxfId="292">
      <pivotArea dataOnly="0" labelOnly="1" fieldPosition="0">
        <references count="2">
          <reference field="3" count="1" selected="0">
            <x v="296"/>
          </reference>
          <reference field="4" count="1">
            <x v="886"/>
          </reference>
        </references>
      </pivotArea>
    </format>
    <format dxfId="291">
      <pivotArea dataOnly="0" labelOnly="1" fieldPosition="0">
        <references count="2">
          <reference field="3" count="1" selected="0">
            <x v="341"/>
          </reference>
          <reference field="4" count="1">
            <x v="1063"/>
          </reference>
        </references>
      </pivotArea>
    </format>
    <format dxfId="290">
      <pivotArea dataOnly="0" labelOnly="1" fieldPosition="0">
        <references count="2">
          <reference field="3" count="1" selected="0">
            <x v="659"/>
          </reference>
          <reference field="4" count="1">
            <x v="81"/>
          </reference>
        </references>
      </pivotArea>
    </format>
    <format dxfId="289">
      <pivotArea dataOnly="0" labelOnly="1" fieldPosition="0">
        <references count="2">
          <reference field="3" count="1" selected="0">
            <x v="677"/>
          </reference>
          <reference field="4" count="1">
            <x v="504"/>
          </reference>
        </references>
      </pivotArea>
    </format>
    <format dxfId="288">
      <pivotArea dataOnly="0" labelOnly="1" fieldPosition="0">
        <references count="2">
          <reference field="3" count="1" selected="0">
            <x v="681"/>
          </reference>
          <reference field="4" count="1">
            <x v="1358"/>
          </reference>
        </references>
      </pivotArea>
    </format>
    <format dxfId="287">
      <pivotArea dataOnly="0" labelOnly="1" fieldPosition="0">
        <references count="2">
          <reference field="3" count="1" selected="0">
            <x v="719"/>
          </reference>
          <reference field="4" count="1">
            <x v="507"/>
          </reference>
        </references>
      </pivotArea>
    </format>
    <format dxfId="286">
      <pivotArea dataOnly="0" labelOnly="1" fieldPosition="0">
        <references count="2">
          <reference field="3" count="1" selected="0">
            <x v="720"/>
          </reference>
          <reference field="4" count="1">
            <x v="509"/>
          </reference>
        </references>
      </pivotArea>
    </format>
    <format dxfId="285">
      <pivotArea dataOnly="0" labelOnly="1" fieldPosition="0">
        <references count="2">
          <reference field="3" count="1" selected="0">
            <x v="724"/>
          </reference>
          <reference field="4" count="1">
            <x v="1357"/>
          </reference>
        </references>
      </pivotArea>
    </format>
    <format dxfId="284">
      <pivotArea dataOnly="0" labelOnly="1" fieldPosition="0">
        <references count="2">
          <reference field="3" count="1" selected="0">
            <x v="725"/>
          </reference>
          <reference field="4" count="1">
            <x v="39"/>
          </reference>
        </references>
      </pivotArea>
    </format>
    <format dxfId="283">
      <pivotArea dataOnly="0" labelOnly="1" fieldPosition="0">
        <references count="2">
          <reference field="3" count="1" selected="0">
            <x v="733"/>
          </reference>
          <reference field="4" count="1">
            <x v="512"/>
          </reference>
        </references>
      </pivotArea>
    </format>
    <format dxfId="282">
      <pivotArea dataOnly="0" labelOnly="1" fieldPosition="0">
        <references count="3">
          <reference field="3" count="1" selected="0">
            <x v="296"/>
          </reference>
          <reference field="4" count="1" selected="0">
            <x v="886"/>
          </reference>
          <reference field="5" count="1">
            <x v="1"/>
          </reference>
        </references>
      </pivotArea>
    </format>
    <format dxfId="281">
      <pivotArea dataOnly="0" labelOnly="1" fieldPosition="0">
        <references count="3">
          <reference field="3" count="1" selected="0">
            <x v="341"/>
          </reference>
          <reference field="4" count="1" selected="0">
            <x v="1063"/>
          </reference>
          <reference field="5" count="1">
            <x v="1"/>
          </reference>
        </references>
      </pivotArea>
    </format>
    <format dxfId="280">
      <pivotArea dataOnly="0" labelOnly="1" fieldPosition="0">
        <references count="3">
          <reference field="3" count="1" selected="0">
            <x v="659"/>
          </reference>
          <reference field="4" count="1" selected="0">
            <x v="81"/>
          </reference>
          <reference field="5" count="1">
            <x v="3"/>
          </reference>
        </references>
      </pivotArea>
    </format>
    <format dxfId="279">
      <pivotArea dataOnly="0" labelOnly="1" fieldPosition="0">
        <references count="3">
          <reference field="3" count="1" selected="0">
            <x v="677"/>
          </reference>
          <reference field="4" count="1" selected="0">
            <x v="504"/>
          </reference>
          <reference field="5" count="1">
            <x v="0"/>
          </reference>
        </references>
      </pivotArea>
    </format>
    <format dxfId="278">
      <pivotArea dataOnly="0" labelOnly="1" fieldPosition="0">
        <references count="3">
          <reference field="3" count="1" selected="0">
            <x v="681"/>
          </reference>
          <reference field="4" count="1" selected="0">
            <x v="1358"/>
          </reference>
          <reference field="5" count="1">
            <x v="1"/>
          </reference>
        </references>
      </pivotArea>
    </format>
    <format dxfId="277">
      <pivotArea dataOnly="0" labelOnly="1" fieldPosition="0">
        <references count="3">
          <reference field="3" count="1" selected="0">
            <x v="719"/>
          </reference>
          <reference field="4" count="1" selected="0">
            <x v="507"/>
          </reference>
          <reference field="5" count="1">
            <x v="1"/>
          </reference>
        </references>
      </pivotArea>
    </format>
    <format dxfId="276">
      <pivotArea dataOnly="0" labelOnly="1" fieldPosition="0">
        <references count="3">
          <reference field="3" count="1" selected="0">
            <x v="720"/>
          </reference>
          <reference field="4" count="1" selected="0">
            <x v="509"/>
          </reference>
          <reference field="5" count="1">
            <x v="1"/>
          </reference>
        </references>
      </pivotArea>
    </format>
    <format dxfId="275">
      <pivotArea dataOnly="0" labelOnly="1" fieldPosition="0">
        <references count="3">
          <reference field="3" count="1" selected="0">
            <x v="724"/>
          </reference>
          <reference field="4" count="1" selected="0">
            <x v="1357"/>
          </reference>
          <reference field="5" count="1">
            <x v="1"/>
          </reference>
        </references>
      </pivotArea>
    </format>
    <format dxfId="274">
      <pivotArea dataOnly="0" labelOnly="1" fieldPosition="0">
        <references count="3">
          <reference field="3" count="1" selected="0">
            <x v="725"/>
          </reference>
          <reference field="4" count="1" selected="0">
            <x v="39"/>
          </reference>
          <reference field="5" count="1">
            <x v="1"/>
          </reference>
        </references>
      </pivotArea>
    </format>
    <format dxfId="273">
      <pivotArea dataOnly="0" labelOnly="1" fieldPosition="0">
        <references count="3">
          <reference field="3" count="1" selected="0">
            <x v="733"/>
          </reference>
          <reference field="4" count="1" selected="0">
            <x v="512"/>
          </reference>
          <reference field="5" count="1">
            <x v="1"/>
          </reference>
        </references>
      </pivotArea>
    </format>
    <format dxfId="272">
      <pivotArea outline="0" collapsedLevelsAreSubtotals="1" fieldPosition="0">
        <references count="3">
          <reference field="3" count="10" selected="0">
            <x v="738"/>
            <x v="742"/>
            <x v="743"/>
            <x v="814"/>
            <x v="824"/>
            <x v="838"/>
            <x v="876"/>
            <x v="923"/>
            <x v="924"/>
            <x v="925"/>
          </reference>
          <reference field="4" count="10" selected="0">
            <x v="80"/>
            <x v="82"/>
            <x v="86"/>
            <x v="497"/>
            <x v="498"/>
            <x v="505"/>
            <x v="510"/>
            <x v="513"/>
            <x v="663"/>
            <x v="1401"/>
          </reference>
          <reference field="5" count="3" selected="0">
            <x v="0"/>
            <x v="1"/>
            <x v="3"/>
          </reference>
        </references>
      </pivotArea>
    </format>
    <format dxfId="271">
      <pivotArea dataOnly="0" labelOnly="1" fieldPosition="0">
        <references count="1">
          <reference field="3" count="10">
            <x v="738"/>
            <x v="742"/>
            <x v="743"/>
            <x v="814"/>
            <x v="824"/>
            <x v="838"/>
            <x v="876"/>
            <x v="923"/>
            <x v="924"/>
            <x v="925"/>
          </reference>
        </references>
      </pivotArea>
    </format>
    <format dxfId="270">
      <pivotArea dataOnly="0" labelOnly="1" fieldPosition="0">
        <references count="2">
          <reference field="3" count="1" selected="0">
            <x v="738"/>
          </reference>
          <reference field="4" count="1">
            <x v="1401"/>
          </reference>
        </references>
      </pivotArea>
    </format>
    <format dxfId="269">
      <pivotArea dataOnly="0" labelOnly="1" fieldPosition="0">
        <references count="2">
          <reference field="3" count="1" selected="0">
            <x v="742"/>
          </reference>
          <reference field="4" count="1">
            <x v="510"/>
          </reference>
        </references>
      </pivotArea>
    </format>
    <format dxfId="268">
      <pivotArea dataOnly="0" labelOnly="1" fieldPosition="0">
        <references count="2">
          <reference field="3" count="1" selected="0">
            <x v="743"/>
          </reference>
          <reference field="4" count="1">
            <x v="513"/>
          </reference>
        </references>
      </pivotArea>
    </format>
    <format dxfId="267">
      <pivotArea dataOnly="0" labelOnly="1" fieldPosition="0">
        <references count="2">
          <reference field="3" count="1" selected="0">
            <x v="814"/>
          </reference>
          <reference field="4" count="1">
            <x v="663"/>
          </reference>
        </references>
      </pivotArea>
    </format>
    <format dxfId="266">
      <pivotArea dataOnly="0" labelOnly="1" fieldPosition="0">
        <references count="2">
          <reference field="3" count="1" selected="0">
            <x v="824"/>
          </reference>
          <reference field="4" count="1">
            <x v="497"/>
          </reference>
        </references>
      </pivotArea>
    </format>
    <format dxfId="265">
      <pivotArea dataOnly="0" labelOnly="1" fieldPosition="0">
        <references count="2">
          <reference field="3" count="1" selected="0">
            <x v="838"/>
          </reference>
          <reference field="4" count="1">
            <x v="498"/>
          </reference>
        </references>
      </pivotArea>
    </format>
    <format dxfId="264">
      <pivotArea dataOnly="0" labelOnly="1" fieldPosition="0">
        <references count="2">
          <reference field="3" count="1" selected="0">
            <x v="876"/>
          </reference>
          <reference field="4" count="1">
            <x v="505"/>
          </reference>
        </references>
      </pivotArea>
    </format>
    <format dxfId="263">
      <pivotArea dataOnly="0" labelOnly="1" fieldPosition="0">
        <references count="2">
          <reference field="3" count="1" selected="0">
            <x v="923"/>
          </reference>
          <reference field="4" count="1">
            <x v="86"/>
          </reference>
        </references>
      </pivotArea>
    </format>
    <format dxfId="262">
      <pivotArea dataOnly="0" labelOnly="1" fieldPosition="0">
        <references count="2">
          <reference field="3" count="1" selected="0">
            <x v="924"/>
          </reference>
          <reference field="4" count="1">
            <x v="82"/>
          </reference>
        </references>
      </pivotArea>
    </format>
    <format dxfId="261">
      <pivotArea dataOnly="0" labelOnly="1" fieldPosition="0">
        <references count="2">
          <reference field="3" count="1" selected="0">
            <x v="925"/>
          </reference>
          <reference field="4" count="1">
            <x v="80"/>
          </reference>
        </references>
      </pivotArea>
    </format>
    <format dxfId="260">
      <pivotArea dataOnly="0" labelOnly="1" fieldPosition="0">
        <references count="3">
          <reference field="3" count="1" selected="0">
            <x v="738"/>
          </reference>
          <reference field="4" count="1" selected="0">
            <x v="1401"/>
          </reference>
          <reference field="5" count="1">
            <x v="0"/>
          </reference>
        </references>
      </pivotArea>
    </format>
    <format dxfId="259">
      <pivotArea dataOnly="0" labelOnly="1" fieldPosition="0">
        <references count="3">
          <reference field="3" count="1" selected="0">
            <x v="742"/>
          </reference>
          <reference field="4" count="1" selected="0">
            <x v="510"/>
          </reference>
          <reference field="5" count="1">
            <x v="1"/>
          </reference>
        </references>
      </pivotArea>
    </format>
    <format dxfId="258">
      <pivotArea dataOnly="0" labelOnly="1" fieldPosition="0">
        <references count="3">
          <reference field="3" count="1" selected="0">
            <x v="743"/>
          </reference>
          <reference field="4" count="1" selected="0">
            <x v="513"/>
          </reference>
          <reference field="5" count="1">
            <x v="1"/>
          </reference>
        </references>
      </pivotArea>
    </format>
    <format dxfId="257">
      <pivotArea dataOnly="0" labelOnly="1" fieldPosition="0">
        <references count="3">
          <reference field="3" count="1" selected="0">
            <x v="814"/>
          </reference>
          <reference field="4" count="1" selected="0">
            <x v="663"/>
          </reference>
          <reference field="5" count="1">
            <x v="1"/>
          </reference>
        </references>
      </pivotArea>
    </format>
    <format dxfId="256">
      <pivotArea dataOnly="0" labelOnly="1" fieldPosition="0">
        <references count="3">
          <reference field="3" count="1" selected="0">
            <x v="824"/>
          </reference>
          <reference field="4" count="1" selected="0">
            <x v="497"/>
          </reference>
          <reference field="5" count="1">
            <x v="1"/>
          </reference>
        </references>
      </pivotArea>
    </format>
    <format dxfId="255">
      <pivotArea dataOnly="0" labelOnly="1" fieldPosition="0">
        <references count="3">
          <reference field="3" count="1" selected="0">
            <x v="838"/>
          </reference>
          <reference field="4" count="1" selected="0">
            <x v="498"/>
          </reference>
          <reference field="5" count="1">
            <x v="1"/>
          </reference>
        </references>
      </pivotArea>
    </format>
    <format dxfId="254">
      <pivotArea dataOnly="0" labelOnly="1" fieldPosition="0">
        <references count="3">
          <reference field="3" count="1" selected="0">
            <x v="876"/>
          </reference>
          <reference field="4" count="1" selected="0">
            <x v="505"/>
          </reference>
          <reference field="5" count="1">
            <x v="1"/>
          </reference>
        </references>
      </pivotArea>
    </format>
    <format dxfId="253">
      <pivotArea dataOnly="0" labelOnly="1" fieldPosition="0">
        <references count="3">
          <reference field="3" count="1" selected="0">
            <x v="923"/>
          </reference>
          <reference field="4" count="1" selected="0">
            <x v="86"/>
          </reference>
          <reference field="5" count="1">
            <x v="3"/>
          </reference>
        </references>
      </pivotArea>
    </format>
    <format dxfId="252">
      <pivotArea dataOnly="0" labelOnly="1" fieldPosition="0">
        <references count="3">
          <reference field="3" count="1" selected="0">
            <x v="924"/>
          </reference>
          <reference field="4" count="1" selected="0">
            <x v="82"/>
          </reference>
          <reference field="5" count="1">
            <x v="3"/>
          </reference>
        </references>
      </pivotArea>
    </format>
    <format dxfId="251">
      <pivotArea dataOnly="0" labelOnly="1" fieldPosition="0">
        <references count="3">
          <reference field="3" count="1" selected="0">
            <x v="925"/>
          </reference>
          <reference field="4" count="1" selected="0">
            <x v="80"/>
          </reference>
          <reference field="5" count="1">
            <x v="3"/>
          </reference>
        </references>
      </pivotArea>
    </format>
    <format dxfId="250">
      <pivotArea outline="0" collapsedLevelsAreSubtotals="1" fieldPosition="0">
        <references count="3">
          <reference field="3" count="10" selected="0">
            <x v="296"/>
            <x v="341"/>
            <x v="659"/>
            <x v="677"/>
            <x v="681"/>
            <x v="719"/>
            <x v="720"/>
            <x v="724"/>
            <x v="725"/>
            <x v="733"/>
          </reference>
          <reference field="4" count="10" selected="0">
            <x v="39"/>
            <x v="81"/>
            <x v="504"/>
            <x v="507"/>
            <x v="509"/>
            <x v="512"/>
            <x v="886"/>
            <x v="1063"/>
            <x v="1357"/>
            <x v="1358"/>
          </reference>
          <reference field="5" count="3" selected="0">
            <x v="0"/>
            <x v="1"/>
            <x v="3"/>
          </reference>
        </references>
      </pivotArea>
    </format>
    <format dxfId="249">
      <pivotArea dataOnly="0" labelOnly="1" fieldPosition="0">
        <references count="1">
          <reference field="3" count="10">
            <x v="296"/>
            <x v="341"/>
            <x v="659"/>
            <x v="677"/>
            <x v="681"/>
            <x v="719"/>
            <x v="720"/>
            <x v="724"/>
            <x v="725"/>
            <x v="733"/>
          </reference>
        </references>
      </pivotArea>
    </format>
    <format dxfId="248">
      <pivotArea dataOnly="0" labelOnly="1" fieldPosition="0">
        <references count="2">
          <reference field="3" count="1" selected="0">
            <x v="296"/>
          </reference>
          <reference field="4" count="1">
            <x v="886"/>
          </reference>
        </references>
      </pivotArea>
    </format>
    <format dxfId="247">
      <pivotArea dataOnly="0" labelOnly="1" fieldPosition="0">
        <references count="2">
          <reference field="3" count="1" selected="0">
            <x v="341"/>
          </reference>
          <reference field="4" count="1">
            <x v="1063"/>
          </reference>
        </references>
      </pivotArea>
    </format>
    <format dxfId="246">
      <pivotArea dataOnly="0" labelOnly="1" fieldPosition="0">
        <references count="2">
          <reference field="3" count="1" selected="0">
            <x v="659"/>
          </reference>
          <reference field="4" count="1">
            <x v="81"/>
          </reference>
        </references>
      </pivotArea>
    </format>
    <format dxfId="245">
      <pivotArea dataOnly="0" labelOnly="1" fieldPosition="0">
        <references count="2">
          <reference field="3" count="1" selected="0">
            <x v="677"/>
          </reference>
          <reference field="4" count="1">
            <x v="504"/>
          </reference>
        </references>
      </pivotArea>
    </format>
    <format dxfId="244">
      <pivotArea dataOnly="0" labelOnly="1" fieldPosition="0">
        <references count="2">
          <reference field="3" count="1" selected="0">
            <x v="681"/>
          </reference>
          <reference field="4" count="1">
            <x v="1358"/>
          </reference>
        </references>
      </pivotArea>
    </format>
    <format dxfId="243">
      <pivotArea dataOnly="0" labelOnly="1" fieldPosition="0">
        <references count="2">
          <reference field="3" count="1" selected="0">
            <x v="719"/>
          </reference>
          <reference field="4" count="1">
            <x v="507"/>
          </reference>
        </references>
      </pivotArea>
    </format>
    <format dxfId="242">
      <pivotArea dataOnly="0" labelOnly="1" fieldPosition="0">
        <references count="2">
          <reference field="3" count="1" selected="0">
            <x v="720"/>
          </reference>
          <reference field="4" count="1">
            <x v="509"/>
          </reference>
        </references>
      </pivotArea>
    </format>
    <format dxfId="241">
      <pivotArea dataOnly="0" labelOnly="1" fieldPosition="0">
        <references count="2">
          <reference field="3" count="1" selected="0">
            <x v="724"/>
          </reference>
          <reference field="4" count="1">
            <x v="1357"/>
          </reference>
        </references>
      </pivotArea>
    </format>
    <format dxfId="240">
      <pivotArea dataOnly="0" labelOnly="1" fieldPosition="0">
        <references count="2">
          <reference field="3" count="1" selected="0">
            <x v="725"/>
          </reference>
          <reference field="4" count="1">
            <x v="39"/>
          </reference>
        </references>
      </pivotArea>
    </format>
    <format dxfId="239">
      <pivotArea dataOnly="0" labelOnly="1" fieldPosition="0">
        <references count="2">
          <reference field="3" count="1" selected="0">
            <x v="733"/>
          </reference>
          <reference field="4" count="1">
            <x v="512"/>
          </reference>
        </references>
      </pivotArea>
    </format>
    <format dxfId="238">
      <pivotArea dataOnly="0" labelOnly="1" fieldPosition="0">
        <references count="3">
          <reference field="3" count="1" selected="0">
            <x v="296"/>
          </reference>
          <reference field="4" count="1" selected="0">
            <x v="886"/>
          </reference>
          <reference field="5" count="1">
            <x v="1"/>
          </reference>
        </references>
      </pivotArea>
    </format>
    <format dxfId="237">
      <pivotArea dataOnly="0" labelOnly="1" fieldPosition="0">
        <references count="3">
          <reference field="3" count="1" selected="0">
            <x v="341"/>
          </reference>
          <reference field="4" count="1" selected="0">
            <x v="1063"/>
          </reference>
          <reference field="5" count="1">
            <x v="1"/>
          </reference>
        </references>
      </pivotArea>
    </format>
    <format dxfId="236">
      <pivotArea dataOnly="0" labelOnly="1" fieldPosition="0">
        <references count="3">
          <reference field="3" count="1" selected="0">
            <x v="659"/>
          </reference>
          <reference field="4" count="1" selected="0">
            <x v="81"/>
          </reference>
          <reference field="5" count="1">
            <x v="3"/>
          </reference>
        </references>
      </pivotArea>
    </format>
    <format dxfId="235">
      <pivotArea dataOnly="0" labelOnly="1" fieldPosition="0">
        <references count="3">
          <reference field="3" count="1" selected="0">
            <x v="677"/>
          </reference>
          <reference field="4" count="1" selected="0">
            <x v="504"/>
          </reference>
          <reference field="5" count="1">
            <x v="0"/>
          </reference>
        </references>
      </pivotArea>
    </format>
    <format dxfId="234">
      <pivotArea dataOnly="0" labelOnly="1" fieldPosition="0">
        <references count="3">
          <reference field="3" count="1" selected="0">
            <x v="681"/>
          </reference>
          <reference field="4" count="1" selected="0">
            <x v="1358"/>
          </reference>
          <reference field="5" count="1">
            <x v="1"/>
          </reference>
        </references>
      </pivotArea>
    </format>
    <format dxfId="233">
      <pivotArea dataOnly="0" labelOnly="1" fieldPosition="0">
        <references count="3">
          <reference field="3" count="1" selected="0">
            <x v="719"/>
          </reference>
          <reference field="4" count="1" selected="0">
            <x v="507"/>
          </reference>
          <reference field="5" count="1">
            <x v="1"/>
          </reference>
        </references>
      </pivotArea>
    </format>
    <format dxfId="232">
      <pivotArea dataOnly="0" labelOnly="1" fieldPosition="0">
        <references count="3">
          <reference field="3" count="1" selected="0">
            <x v="720"/>
          </reference>
          <reference field="4" count="1" selected="0">
            <x v="509"/>
          </reference>
          <reference field="5" count="1">
            <x v="1"/>
          </reference>
        </references>
      </pivotArea>
    </format>
    <format dxfId="231">
      <pivotArea dataOnly="0" labelOnly="1" fieldPosition="0">
        <references count="3">
          <reference field="3" count="1" selected="0">
            <x v="724"/>
          </reference>
          <reference field="4" count="1" selected="0">
            <x v="1357"/>
          </reference>
          <reference field="5" count="1">
            <x v="1"/>
          </reference>
        </references>
      </pivotArea>
    </format>
    <format dxfId="230">
      <pivotArea dataOnly="0" labelOnly="1" fieldPosition="0">
        <references count="3">
          <reference field="3" count="1" selected="0">
            <x v="725"/>
          </reference>
          <reference field="4" count="1" selected="0">
            <x v="39"/>
          </reference>
          <reference field="5" count="1">
            <x v="1"/>
          </reference>
        </references>
      </pivotArea>
    </format>
    <format dxfId="229">
      <pivotArea dataOnly="0" labelOnly="1" fieldPosition="0">
        <references count="3">
          <reference field="3" count="1" selected="0">
            <x v="733"/>
          </reference>
          <reference field="4" count="1" selected="0">
            <x v="512"/>
          </reference>
          <reference field="5" count="1">
            <x v="1"/>
          </reference>
        </references>
      </pivotArea>
    </format>
    <format dxfId="228">
      <pivotArea outline="0" collapsedLevelsAreSubtotals="1" fieldPosition="0">
        <references count="3">
          <reference field="3" count="10" selected="0">
            <x v="738"/>
            <x v="742"/>
            <x v="743"/>
            <x v="814"/>
            <x v="824"/>
            <x v="838"/>
            <x v="876"/>
            <x v="923"/>
            <x v="924"/>
            <x v="925"/>
          </reference>
          <reference field="4" count="10" selected="0">
            <x v="80"/>
            <x v="82"/>
            <x v="86"/>
            <x v="497"/>
            <x v="498"/>
            <x v="505"/>
            <x v="510"/>
            <x v="513"/>
            <x v="663"/>
            <x v="1401"/>
          </reference>
          <reference field="5" count="3" selected="0">
            <x v="0"/>
            <x v="1"/>
            <x v="3"/>
          </reference>
        </references>
      </pivotArea>
    </format>
    <format dxfId="227">
      <pivotArea dataOnly="0" labelOnly="1" fieldPosition="0">
        <references count="1">
          <reference field="3" count="10">
            <x v="738"/>
            <x v="742"/>
            <x v="743"/>
            <x v="814"/>
            <x v="824"/>
            <x v="838"/>
            <x v="876"/>
            <x v="923"/>
            <x v="924"/>
            <x v="925"/>
          </reference>
        </references>
      </pivotArea>
    </format>
    <format dxfId="226">
      <pivotArea dataOnly="0" labelOnly="1" fieldPosition="0">
        <references count="2">
          <reference field="3" count="1" selected="0">
            <x v="738"/>
          </reference>
          <reference field="4" count="1">
            <x v="1401"/>
          </reference>
        </references>
      </pivotArea>
    </format>
    <format dxfId="225">
      <pivotArea dataOnly="0" labelOnly="1" fieldPosition="0">
        <references count="2">
          <reference field="3" count="1" selected="0">
            <x v="742"/>
          </reference>
          <reference field="4" count="1">
            <x v="510"/>
          </reference>
        </references>
      </pivotArea>
    </format>
    <format dxfId="224">
      <pivotArea dataOnly="0" labelOnly="1" fieldPosition="0">
        <references count="2">
          <reference field="3" count="1" selected="0">
            <x v="743"/>
          </reference>
          <reference field="4" count="1">
            <x v="513"/>
          </reference>
        </references>
      </pivotArea>
    </format>
    <format dxfId="223">
      <pivotArea dataOnly="0" labelOnly="1" fieldPosition="0">
        <references count="2">
          <reference field="3" count="1" selected="0">
            <x v="814"/>
          </reference>
          <reference field="4" count="1">
            <x v="663"/>
          </reference>
        </references>
      </pivotArea>
    </format>
    <format dxfId="222">
      <pivotArea dataOnly="0" labelOnly="1" fieldPosition="0">
        <references count="2">
          <reference field="3" count="1" selected="0">
            <x v="824"/>
          </reference>
          <reference field="4" count="1">
            <x v="497"/>
          </reference>
        </references>
      </pivotArea>
    </format>
    <format dxfId="221">
      <pivotArea dataOnly="0" labelOnly="1" fieldPosition="0">
        <references count="2">
          <reference field="3" count="1" selected="0">
            <x v="838"/>
          </reference>
          <reference field="4" count="1">
            <x v="498"/>
          </reference>
        </references>
      </pivotArea>
    </format>
    <format dxfId="220">
      <pivotArea dataOnly="0" labelOnly="1" fieldPosition="0">
        <references count="2">
          <reference field="3" count="1" selected="0">
            <x v="876"/>
          </reference>
          <reference field="4" count="1">
            <x v="505"/>
          </reference>
        </references>
      </pivotArea>
    </format>
    <format dxfId="219">
      <pivotArea dataOnly="0" labelOnly="1" fieldPosition="0">
        <references count="2">
          <reference field="3" count="1" selected="0">
            <x v="923"/>
          </reference>
          <reference field="4" count="1">
            <x v="86"/>
          </reference>
        </references>
      </pivotArea>
    </format>
    <format dxfId="218">
      <pivotArea dataOnly="0" labelOnly="1" fieldPosition="0">
        <references count="2">
          <reference field="3" count="1" selected="0">
            <x v="924"/>
          </reference>
          <reference field="4" count="1">
            <x v="82"/>
          </reference>
        </references>
      </pivotArea>
    </format>
    <format dxfId="217">
      <pivotArea dataOnly="0" labelOnly="1" fieldPosition="0">
        <references count="2">
          <reference field="3" count="1" selected="0">
            <x v="925"/>
          </reference>
          <reference field="4" count="1">
            <x v="80"/>
          </reference>
        </references>
      </pivotArea>
    </format>
    <format dxfId="216">
      <pivotArea dataOnly="0" labelOnly="1" fieldPosition="0">
        <references count="3">
          <reference field="3" count="1" selected="0">
            <x v="738"/>
          </reference>
          <reference field="4" count="1" selected="0">
            <x v="1401"/>
          </reference>
          <reference field="5" count="1">
            <x v="0"/>
          </reference>
        </references>
      </pivotArea>
    </format>
    <format dxfId="215">
      <pivotArea dataOnly="0" labelOnly="1" fieldPosition="0">
        <references count="3">
          <reference field="3" count="1" selected="0">
            <x v="742"/>
          </reference>
          <reference field="4" count="1" selected="0">
            <x v="510"/>
          </reference>
          <reference field="5" count="1">
            <x v="1"/>
          </reference>
        </references>
      </pivotArea>
    </format>
    <format dxfId="214">
      <pivotArea dataOnly="0" labelOnly="1" fieldPosition="0">
        <references count="3">
          <reference field="3" count="1" selected="0">
            <x v="743"/>
          </reference>
          <reference field="4" count="1" selected="0">
            <x v="513"/>
          </reference>
          <reference field="5" count="1">
            <x v="1"/>
          </reference>
        </references>
      </pivotArea>
    </format>
    <format dxfId="213">
      <pivotArea dataOnly="0" labelOnly="1" fieldPosition="0">
        <references count="3">
          <reference field="3" count="1" selected="0">
            <x v="814"/>
          </reference>
          <reference field="4" count="1" selected="0">
            <x v="663"/>
          </reference>
          <reference field="5" count="1">
            <x v="1"/>
          </reference>
        </references>
      </pivotArea>
    </format>
    <format dxfId="212">
      <pivotArea dataOnly="0" labelOnly="1" fieldPosition="0">
        <references count="3">
          <reference field="3" count="1" selected="0">
            <x v="824"/>
          </reference>
          <reference field="4" count="1" selected="0">
            <x v="497"/>
          </reference>
          <reference field="5" count="1">
            <x v="1"/>
          </reference>
        </references>
      </pivotArea>
    </format>
    <format dxfId="211">
      <pivotArea dataOnly="0" labelOnly="1" fieldPosition="0">
        <references count="3">
          <reference field="3" count="1" selected="0">
            <x v="838"/>
          </reference>
          <reference field="4" count="1" selected="0">
            <x v="498"/>
          </reference>
          <reference field="5" count="1">
            <x v="1"/>
          </reference>
        </references>
      </pivotArea>
    </format>
    <format dxfId="210">
      <pivotArea dataOnly="0" labelOnly="1" fieldPosition="0">
        <references count="3">
          <reference field="3" count="1" selected="0">
            <x v="876"/>
          </reference>
          <reference field="4" count="1" selected="0">
            <x v="505"/>
          </reference>
          <reference field="5" count="1">
            <x v="1"/>
          </reference>
        </references>
      </pivotArea>
    </format>
    <format dxfId="209">
      <pivotArea dataOnly="0" labelOnly="1" fieldPosition="0">
        <references count="3">
          <reference field="3" count="1" selected="0">
            <x v="923"/>
          </reference>
          <reference field="4" count="1" selected="0">
            <x v="86"/>
          </reference>
          <reference field="5" count="1">
            <x v="3"/>
          </reference>
        </references>
      </pivotArea>
    </format>
    <format dxfId="208">
      <pivotArea dataOnly="0" labelOnly="1" fieldPosition="0">
        <references count="3">
          <reference field="3" count="1" selected="0">
            <x v="924"/>
          </reference>
          <reference field="4" count="1" selected="0">
            <x v="82"/>
          </reference>
          <reference field="5" count="1">
            <x v="3"/>
          </reference>
        </references>
      </pivotArea>
    </format>
    <format dxfId="207">
      <pivotArea dataOnly="0" labelOnly="1" fieldPosition="0">
        <references count="3">
          <reference field="3" count="1" selected="0">
            <x v="925"/>
          </reference>
          <reference field="4" count="1" selected="0">
            <x v="80"/>
          </reference>
          <reference field="5" count="1">
            <x v="3"/>
          </reference>
        </references>
      </pivotArea>
    </format>
    <format dxfId="206">
      <pivotArea outline="0" collapsedLevelsAreSubtotals="1" fieldPosition="0">
        <references count="3">
          <reference field="3" count="10" selected="0">
            <x v="936"/>
            <x v="946"/>
            <x v="948"/>
            <x v="949"/>
            <x v="954"/>
            <x v="956"/>
            <x v="957"/>
            <x v="958"/>
            <x v="959"/>
            <x v="964"/>
          </reference>
          <reference field="4" count="10" selected="0">
            <x v="42"/>
            <x v="84"/>
            <x v="85"/>
            <x v="1006"/>
            <x v="1007"/>
            <x v="1008"/>
            <x v="1009"/>
            <x v="1010"/>
            <x v="1348"/>
            <x v="1360"/>
          </reference>
          <reference field="5" count="2" selected="0">
            <x v="1"/>
            <x v="3"/>
          </reference>
        </references>
      </pivotArea>
    </format>
    <format dxfId="205">
      <pivotArea dataOnly="0" labelOnly="1" fieldPosition="0">
        <references count="1">
          <reference field="3" count="10">
            <x v="936"/>
            <x v="946"/>
            <x v="948"/>
            <x v="949"/>
            <x v="954"/>
            <x v="956"/>
            <x v="957"/>
            <x v="958"/>
            <x v="959"/>
            <x v="964"/>
          </reference>
        </references>
      </pivotArea>
    </format>
    <format dxfId="204">
      <pivotArea dataOnly="0" labelOnly="1" fieldPosition="0">
        <references count="2">
          <reference field="3" count="1" selected="0">
            <x v="936"/>
          </reference>
          <reference field="4" count="1">
            <x v="85"/>
          </reference>
        </references>
      </pivotArea>
    </format>
    <format dxfId="203">
      <pivotArea dataOnly="0" labelOnly="1" fieldPosition="0">
        <references count="2">
          <reference field="3" count="1" selected="0">
            <x v="946"/>
          </reference>
          <reference field="4" count="1">
            <x v="42"/>
          </reference>
        </references>
      </pivotArea>
    </format>
    <format dxfId="202">
      <pivotArea dataOnly="0" labelOnly="1" fieldPosition="0">
        <references count="2">
          <reference field="3" count="1" selected="0">
            <x v="948"/>
          </reference>
          <reference field="4" count="1">
            <x v="1360"/>
          </reference>
        </references>
      </pivotArea>
    </format>
    <format dxfId="201">
      <pivotArea dataOnly="0" labelOnly="1" fieldPosition="0">
        <references count="2">
          <reference field="3" count="1" selected="0">
            <x v="949"/>
          </reference>
          <reference field="4" count="1">
            <x v="84"/>
          </reference>
        </references>
      </pivotArea>
    </format>
    <format dxfId="200">
      <pivotArea dataOnly="0" labelOnly="1" fieldPosition="0">
        <references count="2">
          <reference field="3" count="1" selected="0">
            <x v="954"/>
          </reference>
          <reference field="4" count="1">
            <x v="1348"/>
          </reference>
        </references>
      </pivotArea>
    </format>
    <format dxfId="199">
      <pivotArea dataOnly="0" labelOnly="1" fieldPosition="0">
        <references count="2">
          <reference field="3" count="1" selected="0">
            <x v="956"/>
          </reference>
          <reference field="4" count="1">
            <x v="1009"/>
          </reference>
        </references>
      </pivotArea>
    </format>
    <format dxfId="198">
      <pivotArea dataOnly="0" labelOnly="1" fieldPosition="0">
        <references count="2">
          <reference field="3" count="1" selected="0">
            <x v="957"/>
          </reference>
          <reference field="4" count="1">
            <x v="1010"/>
          </reference>
        </references>
      </pivotArea>
    </format>
    <format dxfId="197">
      <pivotArea dataOnly="0" labelOnly="1" fieldPosition="0">
        <references count="2">
          <reference field="3" count="1" selected="0">
            <x v="958"/>
          </reference>
          <reference field="4" count="1">
            <x v="1007"/>
          </reference>
        </references>
      </pivotArea>
    </format>
    <format dxfId="196">
      <pivotArea dataOnly="0" labelOnly="1" fieldPosition="0">
        <references count="2">
          <reference field="3" count="1" selected="0">
            <x v="959"/>
          </reference>
          <reference field="4" count="1">
            <x v="1008"/>
          </reference>
        </references>
      </pivotArea>
    </format>
    <format dxfId="195">
      <pivotArea dataOnly="0" labelOnly="1" fieldPosition="0">
        <references count="2">
          <reference field="3" count="1" selected="0">
            <x v="964"/>
          </reference>
          <reference field="4" count="1">
            <x v="1006"/>
          </reference>
        </references>
      </pivotArea>
    </format>
    <format dxfId="194">
      <pivotArea dataOnly="0" labelOnly="1" fieldPosition="0">
        <references count="3">
          <reference field="3" count="1" selected="0">
            <x v="936"/>
          </reference>
          <reference field="4" count="1" selected="0">
            <x v="85"/>
          </reference>
          <reference field="5" count="1">
            <x v="3"/>
          </reference>
        </references>
      </pivotArea>
    </format>
    <format dxfId="193">
      <pivotArea dataOnly="0" labelOnly="1" fieldPosition="0">
        <references count="3">
          <reference field="3" count="1" selected="0">
            <x v="946"/>
          </reference>
          <reference field="4" count="1" selected="0">
            <x v="42"/>
          </reference>
          <reference field="5" count="1">
            <x v="1"/>
          </reference>
        </references>
      </pivotArea>
    </format>
    <format dxfId="192">
      <pivotArea dataOnly="0" labelOnly="1" fieldPosition="0">
        <references count="3">
          <reference field="3" count="1" selected="0">
            <x v="948"/>
          </reference>
          <reference field="4" count="1" selected="0">
            <x v="1360"/>
          </reference>
          <reference field="5" count="1">
            <x v="1"/>
          </reference>
        </references>
      </pivotArea>
    </format>
    <format dxfId="191">
      <pivotArea dataOnly="0" labelOnly="1" fieldPosition="0">
        <references count="3">
          <reference field="3" count="1" selected="0">
            <x v="949"/>
          </reference>
          <reference field="4" count="1" selected="0">
            <x v="84"/>
          </reference>
          <reference field="5" count="1">
            <x v="1"/>
          </reference>
        </references>
      </pivotArea>
    </format>
    <format dxfId="190">
      <pivotArea dataOnly="0" labelOnly="1" fieldPosition="0">
        <references count="3">
          <reference field="3" count="1" selected="0">
            <x v="954"/>
          </reference>
          <reference field="4" count="1" selected="0">
            <x v="1348"/>
          </reference>
          <reference field="5" count="1">
            <x v="1"/>
          </reference>
        </references>
      </pivotArea>
    </format>
    <format dxfId="189">
      <pivotArea dataOnly="0" labelOnly="1" fieldPosition="0">
        <references count="3">
          <reference field="3" count="1" selected="0">
            <x v="956"/>
          </reference>
          <reference field="4" count="1" selected="0">
            <x v="1009"/>
          </reference>
          <reference field="5" count="1">
            <x v="1"/>
          </reference>
        </references>
      </pivotArea>
    </format>
    <format dxfId="188">
      <pivotArea dataOnly="0" labelOnly="1" fieldPosition="0">
        <references count="3">
          <reference field="3" count="1" selected="0">
            <x v="957"/>
          </reference>
          <reference field="4" count="1" selected="0">
            <x v="1010"/>
          </reference>
          <reference field="5" count="1">
            <x v="1"/>
          </reference>
        </references>
      </pivotArea>
    </format>
    <format dxfId="187">
      <pivotArea dataOnly="0" labelOnly="1" fieldPosition="0">
        <references count="3">
          <reference field="3" count="1" selected="0">
            <x v="958"/>
          </reference>
          <reference field="4" count="1" selected="0">
            <x v="1007"/>
          </reference>
          <reference field="5" count="1">
            <x v="1"/>
          </reference>
        </references>
      </pivotArea>
    </format>
    <format dxfId="186">
      <pivotArea dataOnly="0" labelOnly="1" fieldPosition="0">
        <references count="3">
          <reference field="3" count="1" selected="0">
            <x v="959"/>
          </reference>
          <reference field="4" count="1" selected="0">
            <x v="1008"/>
          </reference>
          <reference field="5" count="1">
            <x v="1"/>
          </reference>
        </references>
      </pivotArea>
    </format>
    <format dxfId="185">
      <pivotArea dataOnly="0" labelOnly="1" fieldPosition="0">
        <references count="3">
          <reference field="3" count="1" selected="0">
            <x v="964"/>
          </reference>
          <reference field="4" count="1" selected="0">
            <x v="1006"/>
          </reference>
          <reference field="5" count="1">
            <x v="1"/>
          </reference>
        </references>
      </pivotArea>
    </format>
    <format dxfId="184">
      <pivotArea outline="0" collapsedLevelsAreSubtotals="1" fieldPosition="0">
        <references count="3">
          <reference field="3" count="10" selected="0">
            <x v="936"/>
            <x v="946"/>
            <x v="948"/>
            <x v="949"/>
            <x v="954"/>
            <x v="956"/>
            <x v="957"/>
            <x v="958"/>
            <x v="959"/>
            <x v="964"/>
          </reference>
          <reference field="4" count="10" selected="0">
            <x v="42"/>
            <x v="84"/>
            <x v="85"/>
            <x v="1006"/>
            <x v="1007"/>
            <x v="1008"/>
            <x v="1009"/>
            <x v="1010"/>
            <x v="1348"/>
            <x v="1360"/>
          </reference>
          <reference field="5" count="2" selected="0">
            <x v="1"/>
            <x v="3"/>
          </reference>
        </references>
      </pivotArea>
    </format>
    <format dxfId="183">
      <pivotArea dataOnly="0" labelOnly="1" fieldPosition="0">
        <references count="1">
          <reference field="3" count="10">
            <x v="936"/>
            <x v="946"/>
            <x v="948"/>
            <x v="949"/>
            <x v="954"/>
            <x v="956"/>
            <x v="957"/>
            <x v="958"/>
            <x v="959"/>
            <x v="964"/>
          </reference>
        </references>
      </pivotArea>
    </format>
    <format dxfId="182">
      <pivotArea dataOnly="0" labelOnly="1" fieldPosition="0">
        <references count="2">
          <reference field="3" count="1" selected="0">
            <x v="936"/>
          </reference>
          <reference field="4" count="1">
            <x v="85"/>
          </reference>
        </references>
      </pivotArea>
    </format>
    <format dxfId="181">
      <pivotArea dataOnly="0" labelOnly="1" fieldPosition="0">
        <references count="2">
          <reference field="3" count="1" selected="0">
            <x v="946"/>
          </reference>
          <reference field="4" count="1">
            <x v="42"/>
          </reference>
        </references>
      </pivotArea>
    </format>
    <format dxfId="180">
      <pivotArea dataOnly="0" labelOnly="1" fieldPosition="0">
        <references count="2">
          <reference field="3" count="1" selected="0">
            <x v="948"/>
          </reference>
          <reference field="4" count="1">
            <x v="1360"/>
          </reference>
        </references>
      </pivotArea>
    </format>
    <format dxfId="179">
      <pivotArea dataOnly="0" labelOnly="1" fieldPosition="0">
        <references count="2">
          <reference field="3" count="1" selected="0">
            <x v="949"/>
          </reference>
          <reference field="4" count="1">
            <x v="84"/>
          </reference>
        </references>
      </pivotArea>
    </format>
    <format dxfId="178">
      <pivotArea dataOnly="0" labelOnly="1" fieldPosition="0">
        <references count="2">
          <reference field="3" count="1" selected="0">
            <x v="954"/>
          </reference>
          <reference field="4" count="1">
            <x v="1348"/>
          </reference>
        </references>
      </pivotArea>
    </format>
    <format dxfId="177">
      <pivotArea dataOnly="0" labelOnly="1" fieldPosition="0">
        <references count="2">
          <reference field="3" count="1" selected="0">
            <x v="956"/>
          </reference>
          <reference field="4" count="1">
            <x v="1009"/>
          </reference>
        </references>
      </pivotArea>
    </format>
    <format dxfId="176">
      <pivotArea dataOnly="0" labelOnly="1" fieldPosition="0">
        <references count="2">
          <reference field="3" count="1" selected="0">
            <x v="957"/>
          </reference>
          <reference field="4" count="1">
            <x v="1010"/>
          </reference>
        </references>
      </pivotArea>
    </format>
    <format dxfId="175">
      <pivotArea dataOnly="0" labelOnly="1" fieldPosition="0">
        <references count="2">
          <reference field="3" count="1" selected="0">
            <x v="958"/>
          </reference>
          <reference field="4" count="1">
            <x v="1007"/>
          </reference>
        </references>
      </pivotArea>
    </format>
    <format dxfId="174">
      <pivotArea dataOnly="0" labelOnly="1" fieldPosition="0">
        <references count="2">
          <reference field="3" count="1" selected="0">
            <x v="959"/>
          </reference>
          <reference field="4" count="1">
            <x v="1008"/>
          </reference>
        </references>
      </pivotArea>
    </format>
    <format dxfId="173">
      <pivotArea dataOnly="0" labelOnly="1" fieldPosition="0">
        <references count="2">
          <reference field="3" count="1" selected="0">
            <x v="964"/>
          </reference>
          <reference field="4" count="1">
            <x v="1006"/>
          </reference>
        </references>
      </pivotArea>
    </format>
    <format dxfId="172">
      <pivotArea dataOnly="0" labelOnly="1" fieldPosition="0">
        <references count="3">
          <reference field="3" count="1" selected="0">
            <x v="936"/>
          </reference>
          <reference field="4" count="1" selected="0">
            <x v="85"/>
          </reference>
          <reference field="5" count="1">
            <x v="3"/>
          </reference>
        </references>
      </pivotArea>
    </format>
    <format dxfId="171">
      <pivotArea dataOnly="0" labelOnly="1" fieldPosition="0">
        <references count="3">
          <reference field="3" count="1" selected="0">
            <x v="946"/>
          </reference>
          <reference field="4" count="1" selected="0">
            <x v="42"/>
          </reference>
          <reference field="5" count="1">
            <x v="1"/>
          </reference>
        </references>
      </pivotArea>
    </format>
    <format dxfId="170">
      <pivotArea dataOnly="0" labelOnly="1" fieldPosition="0">
        <references count="3">
          <reference field="3" count="1" selected="0">
            <x v="948"/>
          </reference>
          <reference field="4" count="1" selected="0">
            <x v="1360"/>
          </reference>
          <reference field="5" count="1">
            <x v="1"/>
          </reference>
        </references>
      </pivotArea>
    </format>
    <format dxfId="169">
      <pivotArea dataOnly="0" labelOnly="1" fieldPosition="0">
        <references count="3">
          <reference field="3" count="1" selected="0">
            <x v="949"/>
          </reference>
          <reference field="4" count="1" selected="0">
            <x v="84"/>
          </reference>
          <reference field="5" count="1">
            <x v="1"/>
          </reference>
        </references>
      </pivotArea>
    </format>
    <format dxfId="168">
      <pivotArea dataOnly="0" labelOnly="1" fieldPosition="0">
        <references count="3">
          <reference field="3" count="1" selected="0">
            <x v="954"/>
          </reference>
          <reference field="4" count="1" selected="0">
            <x v="1348"/>
          </reference>
          <reference field="5" count="1">
            <x v="1"/>
          </reference>
        </references>
      </pivotArea>
    </format>
    <format dxfId="167">
      <pivotArea dataOnly="0" labelOnly="1" fieldPosition="0">
        <references count="3">
          <reference field="3" count="1" selected="0">
            <x v="956"/>
          </reference>
          <reference field="4" count="1" selected="0">
            <x v="1009"/>
          </reference>
          <reference field="5" count="1">
            <x v="1"/>
          </reference>
        </references>
      </pivotArea>
    </format>
    <format dxfId="166">
      <pivotArea dataOnly="0" labelOnly="1" fieldPosition="0">
        <references count="3">
          <reference field="3" count="1" selected="0">
            <x v="957"/>
          </reference>
          <reference field="4" count="1" selected="0">
            <x v="1010"/>
          </reference>
          <reference field="5" count="1">
            <x v="1"/>
          </reference>
        </references>
      </pivotArea>
    </format>
    <format dxfId="165">
      <pivotArea dataOnly="0" labelOnly="1" fieldPosition="0">
        <references count="3">
          <reference field="3" count="1" selected="0">
            <x v="958"/>
          </reference>
          <reference field="4" count="1" selected="0">
            <x v="1007"/>
          </reference>
          <reference field="5" count="1">
            <x v="1"/>
          </reference>
        </references>
      </pivotArea>
    </format>
    <format dxfId="164">
      <pivotArea dataOnly="0" labelOnly="1" fieldPosition="0">
        <references count="3">
          <reference field="3" count="1" selected="0">
            <x v="959"/>
          </reference>
          <reference field="4" count="1" selected="0">
            <x v="1008"/>
          </reference>
          <reference field="5" count="1">
            <x v="1"/>
          </reference>
        </references>
      </pivotArea>
    </format>
    <format dxfId="163">
      <pivotArea dataOnly="0" labelOnly="1" fieldPosition="0">
        <references count="3">
          <reference field="3" count="1" selected="0">
            <x v="964"/>
          </reference>
          <reference field="4" count="1" selected="0">
            <x v="1006"/>
          </reference>
          <reference field="5" count="1">
            <x v="1"/>
          </reference>
        </references>
      </pivotArea>
    </format>
    <format dxfId="162">
      <pivotArea dataOnly="0" labelOnly="1" fieldPosition="0">
        <references count="3">
          <reference field="3" count="1" selected="0">
            <x v="1121"/>
          </reference>
          <reference field="4" count="1" selected="0">
            <x v="83"/>
          </reference>
          <reference field="5" count="1">
            <x v="3"/>
          </reference>
        </references>
      </pivotArea>
    </format>
    <format dxfId="161">
      <pivotArea outline="0" collapsedLevelsAreSubtotals="1" fieldPosition="0">
        <references count="3">
          <reference field="3" count="10" selected="0">
            <x v="1039"/>
            <x v="1046"/>
            <x v="1047"/>
            <x v="1049"/>
            <x v="1115"/>
            <x v="1120"/>
            <x v="1121"/>
            <x v="1147"/>
            <x v="1153"/>
            <x v="1163"/>
          </reference>
          <reference field="4" count="10" selected="0">
            <x v="78"/>
            <x v="79"/>
            <x v="83"/>
            <x v="84"/>
            <x v="87"/>
            <x v="490"/>
            <x v="508"/>
            <x v="514"/>
            <x v="680"/>
            <x v="797"/>
          </reference>
          <reference field="5" count="4" selected="0">
            <x v="0"/>
            <x v="1"/>
            <x v="3"/>
            <x v="1048832"/>
          </reference>
        </references>
      </pivotArea>
    </format>
    <format dxfId="160">
      <pivotArea dataOnly="0" labelOnly="1" fieldPosition="0">
        <references count="1">
          <reference field="3" count="10">
            <x v="1039"/>
            <x v="1046"/>
            <x v="1047"/>
            <x v="1049"/>
            <x v="1115"/>
            <x v="1120"/>
            <x v="1121"/>
            <x v="1147"/>
            <x v="1153"/>
            <x v="1163"/>
          </reference>
        </references>
      </pivotArea>
    </format>
    <format dxfId="159">
      <pivotArea dataOnly="0" labelOnly="1" fieldPosition="0">
        <references count="2">
          <reference field="3" count="1" selected="0">
            <x v="1039"/>
          </reference>
          <reference field="4" count="1">
            <x v="680"/>
          </reference>
        </references>
      </pivotArea>
    </format>
    <format dxfId="158">
      <pivotArea dataOnly="0" labelOnly="1" fieldPosition="0">
        <references count="2">
          <reference field="3" count="1" selected="0">
            <x v="1046"/>
          </reference>
          <reference field="4" count="1">
            <x v="514"/>
          </reference>
        </references>
      </pivotArea>
    </format>
    <format dxfId="157">
      <pivotArea dataOnly="0" labelOnly="1" fieldPosition="0">
        <references count="2">
          <reference field="3" count="1" selected="0">
            <x v="1047"/>
          </reference>
          <reference field="4" count="1">
            <x v="87"/>
          </reference>
        </references>
      </pivotArea>
    </format>
    <format dxfId="156">
      <pivotArea dataOnly="0" labelOnly="1" fieldPosition="0">
        <references count="2">
          <reference field="3" count="1" selected="0">
            <x v="1049"/>
          </reference>
          <reference field="4" count="1">
            <x v="797"/>
          </reference>
        </references>
      </pivotArea>
    </format>
    <format dxfId="155">
      <pivotArea dataOnly="0" labelOnly="1" fieldPosition="0">
        <references count="2">
          <reference field="3" count="1" selected="0">
            <x v="1115"/>
          </reference>
          <reference field="4" count="1">
            <x v="84"/>
          </reference>
        </references>
      </pivotArea>
    </format>
    <format dxfId="154">
      <pivotArea dataOnly="0" labelOnly="1" fieldPosition="0">
        <references count="2">
          <reference field="3" count="1" selected="0">
            <x v="1120"/>
          </reference>
          <reference field="4" count="1">
            <x v="78"/>
          </reference>
        </references>
      </pivotArea>
    </format>
    <format dxfId="153">
      <pivotArea dataOnly="0" labelOnly="1" fieldPosition="0">
        <references count="2">
          <reference field="3" count="1" selected="0">
            <x v="1121"/>
          </reference>
          <reference field="4" count="1">
            <x v="83"/>
          </reference>
        </references>
      </pivotArea>
    </format>
    <format dxfId="152">
      <pivotArea dataOnly="0" labelOnly="1" fieldPosition="0">
        <references count="2">
          <reference field="3" count="1" selected="0">
            <x v="1147"/>
          </reference>
          <reference field="4" count="1">
            <x v="490"/>
          </reference>
        </references>
      </pivotArea>
    </format>
    <format dxfId="151">
      <pivotArea dataOnly="0" labelOnly="1" fieldPosition="0">
        <references count="2">
          <reference field="3" count="1" selected="0">
            <x v="1153"/>
          </reference>
          <reference field="4" count="1">
            <x v="79"/>
          </reference>
        </references>
      </pivotArea>
    </format>
    <format dxfId="150">
      <pivotArea dataOnly="0" labelOnly="1" fieldPosition="0">
        <references count="2">
          <reference field="3" count="1" selected="0">
            <x v="1163"/>
          </reference>
          <reference field="4" count="1">
            <x v="508"/>
          </reference>
        </references>
      </pivotArea>
    </format>
    <format dxfId="149">
      <pivotArea dataOnly="0" labelOnly="1" fieldPosition="0">
        <references count="3">
          <reference field="3" count="1" selected="0">
            <x v="1039"/>
          </reference>
          <reference field="4" count="1" selected="0">
            <x v="680"/>
          </reference>
          <reference field="5" count="1">
            <x v="1"/>
          </reference>
        </references>
      </pivotArea>
    </format>
    <format dxfId="148">
      <pivotArea dataOnly="0" labelOnly="1" fieldPosition="0">
        <references count="3">
          <reference field="3" count="1" selected="0">
            <x v="1046"/>
          </reference>
          <reference field="4" count="1" selected="0">
            <x v="514"/>
          </reference>
          <reference field="5" count="1">
            <x v="1"/>
          </reference>
        </references>
      </pivotArea>
    </format>
    <format dxfId="147">
      <pivotArea dataOnly="0" labelOnly="1" fieldPosition="0">
        <references count="3">
          <reference field="3" count="1" selected="0">
            <x v="1047"/>
          </reference>
          <reference field="4" count="1" selected="0">
            <x v="87"/>
          </reference>
          <reference field="5" count="1">
            <x v="3"/>
          </reference>
        </references>
      </pivotArea>
    </format>
    <format dxfId="146">
      <pivotArea dataOnly="0" labelOnly="1" fieldPosition="0">
        <references count="3">
          <reference field="3" count="1" selected="0">
            <x v="1049"/>
          </reference>
          <reference field="4" count="1" selected="0">
            <x v="797"/>
          </reference>
          <reference field="5" count="1">
            <x v="0"/>
          </reference>
        </references>
      </pivotArea>
    </format>
    <format dxfId="145">
      <pivotArea outline="0" collapsedLevelsAreSubtotals="1" fieldPosition="0">
        <references count="3">
          <reference field="3" count="10" selected="0">
            <x v="1039"/>
            <x v="1046"/>
            <x v="1047"/>
            <x v="1049"/>
            <x v="1115"/>
            <x v="1120"/>
            <x v="1121"/>
            <x v="1147"/>
            <x v="1153"/>
            <x v="1163"/>
          </reference>
          <reference field="4" count="10" selected="0">
            <x v="78"/>
            <x v="79"/>
            <x v="83"/>
            <x v="84"/>
            <x v="87"/>
            <x v="490"/>
            <x v="508"/>
            <x v="514"/>
            <x v="680"/>
            <x v="797"/>
          </reference>
          <reference field="5" count="4" selected="0">
            <x v="0"/>
            <x v="1"/>
            <x v="3"/>
            <x v="1048832"/>
          </reference>
        </references>
      </pivotArea>
    </format>
    <format dxfId="144">
      <pivotArea outline="0" collapsedLevelsAreSubtotals="1" fieldPosition="0">
        <references count="3">
          <reference field="3" count="10" selected="0">
            <x v="1039"/>
            <x v="1046"/>
            <x v="1047"/>
            <x v="1049"/>
            <x v="1115"/>
            <x v="1120"/>
            <x v="1121"/>
            <x v="1147"/>
            <x v="1153"/>
            <x v="1163"/>
          </reference>
          <reference field="4" count="10" selected="0">
            <x v="78"/>
            <x v="79"/>
            <x v="83"/>
            <x v="84"/>
            <x v="87"/>
            <x v="490"/>
            <x v="508"/>
            <x v="514"/>
            <x v="680"/>
            <x v="797"/>
          </reference>
          <reference field="5" count="4" selected="0">
            <x v="0"/>
            <x v="1"/>
            <x v="3"/>
            <x v="1048832"/>
          </reference>
        </references>
      </pivotArea>
    </format>
    <format dxfId="143">
      <pivotArea outline="0" collapsedLevelsAreSubtotals="1" fieldPosition="0">
        <references count="3">
          <reference field="3" count="10" selected="0">
            <x v="1039"/>
            <x v="1046"/>
            <x v="1047"/>
            <x v="1049"/>
            <x v="1115"/>
            <x v="1120"/>
            <x v="1121"/>
            <x v="1147"/>
            <x v="1153"/>
            <x v="1163"/>
          </reference>
          <reference field="4" count="10" selected="0">
            <x v="78"/>
            <x v="79"/>
            <x v="83"/>
            <x v="84"/>
            <x v="87"/>
            <x v="490"/>
            <x v="508"/>
            <x v="514"/>
            <x v="680"/>
            <x v="797"/>
          </reference>
          <reference field="5" count="4" selected="0">
            <x v="0"/>
            <x v="1"/>
            <x v="3"/>
            <x v="1048832"/>
          </reference>
        </references>
      </pivotArea>
    </format>
    <format dxfId="142">
      <pivotArea outline="0" collapsedLevelsAreSubtotals="1" fieldPosition="0">
        <references count="3">
          <reference field="3" count="10" selected="0">
            <x v="1039"/>
            <x v="1046"/>
            <x v="1047"/>
            <x v="1049"/>
            <x v="1115"/>
            <x v="1120"/>
            <x v="1121"/>
            <x v="1147"/>
            <x v="1153"/>
            <x v="1163"/>
          </reference>
          <reference field="4" count="10" selected="0">
            <x v="78"/>
            <x v="79"/>
            <x v="83"/>
            <x v="84"/>
            <x v="87"/>
            <x v="490"/>
            <x v="508"/>
            <x v="514"/>
            <x v="680"/>
            <x v="797"/>
          </reference>
          <reference field="5" count="4" selected="0">
            <x v="0"/>
            <x v="1"/>
            <x v="3"/>
            <x v="1048832"/>
          </reference>
        </references>
      </pivotArea>
    </format>
    <format dxfId="141">
      <pivotArea outline="0" collapsedLevelsAreSubtotals="1" fieldPosition="0">
        <references count="3">
          <reference field="3" count="10" selected="0">
            <x v="1039"/>
            <x v="1046"/>
            <x v="1047"/>
            <x v="1049"/>
            <x v="1115"/>
            <x v="1120"/>
            <x v="1121"/>
            <x v="1147"/>
            <x v="1153"/>
            <x v="1163"/>
          </reference>
          <reference field="4" count="10" selected="0">
            <x v="78"/>
            <x v="79"/>
            <x v="83"/>
            <x v="84"/>
            <x v="87"/>
            <x v="490"/>
            <x v="508"/>
            <x v="514"/>
            <x v="680"/>
            <x v="797"/>
          </reference>
          <reference field="5" count="3" selected="0">
            <x v="0"/>
            <x v="1"/>
            <x v="3"/>
          </reference>
        </references>
      </pivotArea>
    </format>
    <format dxfId="140">
      <pivotArea outline="0" collapsedLevelsAreSubtotals="1" fieldPosition="0">
        <references count="3">
          <reference field="3" count="10" selected="0">
            <x v="1039"/>
            <x v="1046"/>
            <x v="1047"/>
            <x v="1049"/>
            <x v="1115"/>
            <x v="1120"/>
            <x v="1121"/>
            <x v="1147"/>
            <x v="1153"/>
            <x v="1163"/>
          </reference>
          <reference field="4" count="10" selected="0">
            <x v="78"/>
            <x v="79"/>
            <x v="83"/>
            <x v="84"/>
            <x v="87"/>
            <x v="490"/>
            <x v="508"/>
            <x v="514"/>
            <x v="680"/>
            <x v="797"/>
          </reference>
          <reference field="5" count="4" selected="0">
            <x v="0"/>
            <x v="1"/>
            <x v="3"/>
            <x v="1048832"/>
          </reference>
        </references>
      </pivotArea>
    </format>
    <format dxfId="139">
      <pivotArea dataOnly="0" labelOnly="1" fieldPosition="0">
        <references count="1">
          <reference field="3" count="10">
            <x v="1039"/>
            <x v="1046"/>
            <x v="1047"/>
            <x v="1049"/>
            <x v="1115"/>
            <x v="1120"/>
            <x v="1121"/>
            <x v="1147"/>
            <x v="1153"/>
            <x v="1163"/>
          </reference>
        </references>
      </pivotArea>
    </format>
    <format dxfId="138">
      <pivotArea dataOnly="0" labelOnly="1" fieldPosition="0">
        <references count="2">
          <reference field="3" count="1" selected="0">
            <x v="1039"/>
          </reference>
          <reference field="4" count="1">
            <x v="680"/>
          </reference>
        </references>
      </pivotArea>
    </format>
    <format dxfId="137">
      <pivotArea dataOnly="0" labelOnly="1" fieldPosition="0">
        <references count="2">
          <reference field="3" count="1" selected="0">
            <x v="1046"/>
          </reference>
          <reference field="4" count="1">
            <x v="514"/>
          </reference>
        </references>
      </pivotArea>
    </format>
    <format dxfId="136">
      <pivotArea dataOnly="0" labelOnly="1" fieldPosition="0">
        <references count="2">
          <reference field="3" count="1" selected="0">
            <x v="1047"/>
          </reference>
          <reference field="4" count="1">
            <x v="87"/>
          </reference>
        </references>
      </pivotArea>
    </format>
    <format dxfId="135">
      <pivotArea dataOnly="0" labelOnly="1" fieldPosition="0">
        <references count="2">
          <reference field="3" count="1" selected="0">
            <x v="1049"/>
          </reference>
          <reference field="4" count="1">
            <x v="797"/>
          </reference>
        </references>
      </pivotArea>
    </format>
    <format dxfId="134">
      <pivotArea dataOnly="0" labelOnly="1" fieldPosition="0">
        <references count="2">
          <reference field="3" count="1" selected="0">
            <x v="1115"/>
          </reference>
          <reference field="4" count="1">
            <x v="84"/>
          </reference>
        </references>
      </pivotArea>
    </format>
    <format dxfId="133">
      <pivotArea dataOnly="0" labelOnly="1" fieldPosition="0">
        <references count="2">
          <reference field="3" count="1" selected="0">
            <x v="1120"/>
          </reference>
          <reference field="4" count="1">
            <x v="78"/>
          </reference>
        </references>
      </pivotArea>
    </format>
    <format dxfId="132">
      <pivotArea dataOnly="0" labelOnly="1" fieldPosition="0">
        <references count="2">
          <reference field="3" count="1" selected="0">
            <x v="1121"/>
          </reference>
          <reference field="4" count="1">
            <x v="83"/>
          </reference>
        </references>
      </pivotArea>
    </format>
    <format dxfId="131">
      <pivotArea dataOnly="0" labelOnly="1" fieldPosition="0">
        <references count="2">
          <reference field="3" count="1" selected="0">
            <x v="1147"/>
          </reference>
          <reference field="4" count="1">
            <x v="490"/>
          </reference>
        </references>
      </pivotArea>
    </format>
    <format dxfId="130">
      <pivotArea dataOnly="0" labelOnly="1" fieldPosition="0">
        <references count="2">
          <reference field="3" count="1" selected="0">
            <x v="1153"/>
          </reference>
          <reference field="4" count="1">
            <x v="79"/>
          </reference>
        </references>
      </pivotArea>
    </format>
    <format dxfId="129">
      <pivotArea dataOnly="0" labelOnly="1" fieldPosition="0">
        <references count="2">
          <reference field="3" count="1" selected="0">
            <x v="1163"/>
          </reference>
          <reference field="4" count="1">
            <x v="508"/>
          </reference>
        </references>
      </pivotArea>
    </format>
    <format dxfId="128">
      <pivotArea dataOnly="0" labelOnly="1" fieldPosition="0">
        <references count="3">
          <reference field="3" count="1" selected="0">
            <x v="1039"/>
          </reference>
          <reference field="4" count="1" selected="0">
            <x v="680"/>
          </reference>
          <reference field="5" count="1">
            <x v="1"/>
          </reference>
        </references>
      </pivotArea>
    </format>
    <format dxfId="127">
      <pivotArea dataOnly="0" labelOnly="1" fieldPosition="0">
        <references count="3">
          <reference field="3" count="1" selected="0">
            <x v="1046"/>
          </reference>
          <reference field="4" count="1" selected="0">
            <x v="514"/>
          </reference>
          <reference field="5" count="1">
            <x v="1"/>
          </reference>
        </references>
      </pivotArea>
    </format>
    <format dxfId="126">
      <pivotArea dataOnly="0" labelOnly="1" fieldPosition="0">
        <references count="3">
          <reference field="3" count="1" selected="0">
            <x v="1047"/>
          </reference>
          <reference field="4" count="1" selected="0">
            <x v="87"/>
          </reference>
          <reference field="5" count="1">
            <x v="3"/>
          </reference>
        </references>
      </pivotArea>
    </format>
    <format dxfId="125">
      <pivotArea dataOnly="0" labelOnly="1" fieldPosition="0">
        <references count="3">
          <reference field="3" count="1" selected="0">
            <x v="1049"/>
          </reference>
          <reference field="4" count="1" selected="0">
            <x v="797"/>
          </reference>
          <reference field="5" count="1">
            <x v="0"/>
          </reference>
        </references>
      </pivotArea>
    </format>
    <format dxfId="124">
      <pivotArea dataOnly="0" labelOnly="1" fieldPosition="0">
        <references count="3">
          <reference field="3" count="1" selected="0">
            <x v="1115"/>
          </reference>
          <reference field="4" count="1" selected="0">
            <x v="84"/>
          </reference>
          <reference field="5" count="1">
            <x v="3"/>
          </reference>
        </references>
      </pivotArea>
    </format>
    <format dxfId="123">
      <pivotArea dataOnly="0" labelOnly="1" fieldPosition="0">
        <references count="3">
          <reference field="3" count="1" selected="0">
            <x v="1120"/>
          </reference>
          <reference field="4" count="1" selected="0">
            <x v="78"/>
          </reference>
          <reference field="5" count="1">
            <x v="3"/>
          </reference>
        </references>
      </pivotArea>
    </format>
    <format dxfId="122">
      <pivotArea dataOnly="0" labelOnly="1" fieldPosition="0">
        <references count="3">
          <reference field="3" count="1" selected="0">
            <x v="1147"/>
          </reference>
          <reference field="4" count="1" selected="0">
            <x v="490"/>
          </reference>
          <reference field="5" count="1">
            <x v="1"/>
          </reference>
        </references>
      </pivotArea>
    </format>
    <format dxfId="121">
      <pivotArea dataOnly="0" labelOnly="1" fieldPosition="0">
        <references count="3">
          <reference field="3" count="1" selected="0">
            <x v="1153"/>
          </reference>
          <reference field="4" count="1" selected="0">
            <x v="79"/>
          </reference>
          <reference field="5" count="1">
            <x v="3"/>
          </reference>
        </references>
      </pivotArea>
    </format>
    <format dxfId="120">
      <pivotArea dataOnly="0" labelOnly="1" fieldPosition="0">
        <references count="3">
          <reference field="3" count="1" selected="0">
            <x v="1163"/>
          </reference>
          <reference field="4" count="1" selected="0">
            <x v="508"/>
          </reference>
          <reference field="5" count="1">
            <x v="1"/>
          </reference>
        </references>
      </pivotArea>
    </format>
    <format dxfId="119">
      <pivotArea outline="0" collapsedLevelsAreSubtotals="1" fieldPosition="0">
        <references count="3">
          <reference field="3" count="10" selected="0">
            <x v="1164"/>
            <x v="1165"/>
            <x v="1200"/>
            <x v="1203"/>
            <x v="1219"/>
            <x v="1233"/>
            <x v="1284"/>
            <x v="1286"/>
            <x v="1316"/>
            <x v="1323"/>
          </reference>
          <reference field="4" count="10" selected="0">
            <x v="28"/>
            <x v="357"/>
            <x v="494"/>
            <x v="495"/>
            <x v="549"/>
            <x v="679"/>
            <x v="683"/>
            <x v="685"/>
            <x v="686"/>
            <x v="1496"/>
          </reference>
          <reference field="5" count="2" selected="0">
            <x v="0"/>
            <x v="1"/>
          </reference>
        </references>
      </pivotArea>
    </format>
    <format dxfId="118">
      <pivotArea dataOnly="0" labelOnly="1" fieldPosition="0">
        <references count="1">
          <reference field="3" count="10">
            <x v="1164"/>
            <x v="1165"/>
            <x v="1200"/>
            <x v="1203"/>
            <x v="1219"/>
            <x v="1233"/>
            <x v="1284"/>
            <x v="1286"/>
            <x v="1316"/>
            <x v="1323"/>
          </reference>
        </references>
      </pivotArea>
    </format>
    <format dxfId="117">
      <pivotArea dataOnly="0" labelOnly="1" fieldPosition="0">
        <references count="2">
          <reference field="3" count="1" selected="0">
            <x v="1164"/>
          </reference>
          <reference field="4" count="1">
            <x v="685"/>
          </reference>
        </references>
      </pivotArea>
    </format>
    <format dxfId="116">
      <pivotArea dataOnly="0" labelOnly="1" fieldPosition="0">
        <references count="2">
          <reference field="3" count="1" selected="0">
            <x v="1165"/>
          </reference>
          <reference field="4" count="1">
            <x v="686"/>
          </reference>
        </references>
      </pivotArea>
    </format>
    <format dxfId="115">
      <pivotArea dataOnly="0" labelOnly="1" fieldPosition="0">
        <references count="2">
          <reference field="3" count="1" selected="0">
            <x v="1200"/>
          </reference>
          <reference field="4" count="1">
            <x v="683"/>
          </reference>
        </references>
      </pivotArea>
    </format>
    <format dxfId="114">
      <pivotArea dataOnly="0" labelOnly="1" fieldPosition="0">
        <references count="2">
          <reference field="3" count="1" selected="0">
            <x v="1203"/>
          </reference>
          <reference field="4" count="1">
            <x v="357"/>
          </reference>
        </references>
      </pivotArea>
    </format>
    <format dxfId="113">
      <pivotArea dataOnly="0" labelOnly="1" fieldPosition="0">
        <references count="2">
          <reference field="3" count="1" selected="0">
            <x v="1219"/>
          </reference>
          <reference field="4" count="1">
            <x v="28"/>
          </reference>
        </references>
      </pivotArea>
    </format>
    <format dxfId="112">
      <pivotArea dataOnly="0" labelOnly="1" fieldPosition="0">
        <references count="2">
          <reference field="3" count="1" selected="0">
            <x v="1233"/>
          </reference>
          <reference field="4" count="1">
            <x v="1496"/>
          </reference>
        </references>
      </pivotArea>
    </format>
    <format dxfId="111">
      <pivotArea dataOnly="0" labelOnly="1" fieldPosition="0">
        <references count="2">
          <reference field="3" count="1" selected="0">
            <x v="1284"/>
          </reference>
          <reference field="4" count="1">
            <x v="495"/>
          </reference>
        </references>
      </pivotArea>
    </format>
    <format dxfId="110">
      <pivotArea dataOnly="0" labelOnly="1" fieldPosition="0">
        <references count="2">
          <reference field="3" count="1" selected="0">
            <x v="1286"/>
          </reference>
          <reference field="4" count="1">
            <x v="494"/>
          </reference>
        </references>
      </pivotArea>
    </format>
    <format dxfId="109">
      <pivotArea dataOnly="0" labelOnly="1" fieldPosition="0">
        <references count="2">
          <reference field="3" count="1" selected="0">
            <x v="1316"/>
          </reference>
          <reference field="4" count="1">
            <x v="679"/>
          </reference>
        </references>
      </pivotArea>
    </format>
    <format dxfId="108">
      <pivotArea dataOnly="0" labelOnly="1" fieldPosition="0">
        <references count="2">
          <reference field="3" count="1" selected="0">
            <x v="1323"/>
          </reference>
          <reference field="4" count="1">
            <x v="549"/>
          </reference>
        </references>
      </pivotArea>
    </format>
    <format dxfId="107">
      <pivotArea dataOnly="0" labelOnly="1" fieldPosition="0">
        <references count="3">
          <reference field="3" count="1" selected="0">
            <x v="1164"/>
          </reference>
          <reference field="4" count="1" selected="0">
            <x v="685"/>
          </reference>
          <reference field="5" count="1">
            <x v="1"/>
          </reference>
        </references>
      </pivotArea>
    </format>
    <format dxfId="106">
      <pivotArea dataOnly="0" labelOnly="1" fieldPosition="0">
        <references count="3">
          <reference field="3" count="1" selected="0">
            <x v="1165"/>
          </reference>
          <reference field="4" count="1" selected="0">
            <x v="686"/>
          </reference>
          <reference field="5" count="1">
            <x v="1"/>
          </reference>
        </references>
      </pivotArea>
    </format>
    <format dxfId="105">
      <pivotArea dataOnly="0" labelOnly="1" fieldPosition="0">
        <references count="3">
          <reference field="3" count="1" selected="0">
            <x v="1200"/>
          </reference>
          <reference field="4" count="1" selected="0">
            <x v="683"/>
          </reference>
          <reference field="5" count="1">
            <x v="1"/>
          </reference>
        </references>
      </pivotArea>
    </format>
    <format dxfId="104">
      <pivotArea dataOnly="0" labelOnly="1" fieldPosition="0">
        <references count="3">
          <reference field="3" count="1" selected="0">
            <x v="1203"/>
          </reference>
          <reference field="4" count="1" selected="0">
            <x v="357"/>
          </reference>
          <reference field="5" count="1">
            <x v="1"/>
          </reference>
        </references>
      </pivotArea>
    </format>
    <format dxfId="103">
      <pivotArea dataOnly="0" labelOnly="1" fieldPosition="0">
        <references count="3">
          <reference field="3" count="1" selected="0">
            <x v="1219"/>
          </reference>
          <reference field="4" count="1" selected="0">
            <x v="28"/>
          </reference>
          <reference field="5" count="1">
            <x v="1"/>
          </reference>
        </references>
      </pivotArea>
    </format>
    <format dxfId="102">
      <pivotArea dataOnly="0" labelOnly="1" fieldPosition="0">
        <references count="3">
          <reference field="3" count="1" selected="0">
            <x v="1233"/>
          </reference>
          <reference field="4" count="1" selected="0">
            <x v="1496"/>
          </reference>
          <reference field="5" count="1">
            <x v="0"/>
          </reference>
        </references>
      </pivotArea>
    </format>
    <format dxfId="101">
      <pivotArea dataOnly="0" labelOnly="1" fieldPosition="0">
        <references count="3">
          <reference field="3" count="1" selected="0">
            <x v="1284"/>
          </reference>
          <reference field="4" count="1" selected="0">
            <x v="495"/>
          </reference>
          <reference field="5" count="1">
            <x v="1"/>
          </reference>
        </references>
      </pivotArea>
    </format>
    <format dxfId="100">
      <pivotArea dataOnly="0" labelOnly="1" fieldPosition="0">
        <references count="3">
          <reference field="3" count="1" selected="0">
            <x v="1286"/>
          </reference>
          <reference field="4" count="1" selected="0">
            <x v="494"/>
          </reference>
          <reference field="5" count="1">
            <x v="0"/>
          </reference>
        </references>
      </pivotArea>
    </format>
    <format dxfId="99">
      <pivotArea dataOnly="0" labelOnly="1" fieldPosition="0">
        <references count="3">
          <reference field="3" count="1" selected="0">
            <x v="1316"/>
          </reference>
          <reference field="4" count="1" selected="0">
            <x v="679"/>
          </reference>
          <reference field="5" count="1">
            <x v="1"/>
          </reference>
        </references>
      </pivotArea>
    </format>
    <format dxfId="98">
      <pivotArea outline="0" collapsedLevelsAreSubtotals="1" fieldPosition="0">
        <references count="3">
          <reference field="3" count="10" selected="0">
            <x v="1164"/>
            <x v="1165"/>
            <x v="1200"/>
            <x v="1203"/>
            <x v="1219"/>
            <x v="1233"/>
            <x v="1284"/>
            <x v="1286"/>
            <x v="1316"/>
            <x v="1323"/>
          </reference>
          <reference field="4" count="10" selected="0">
            <x v="28"/>
            <x v="357"/>
            <x v="494"/>
            <x v="495"/>
            <x v="549"/>
            <x v="679"/>
            <x v="683"/>
            <x v="685"/>
            <x v="686"/>
            <x v="1496"/>
          </reference>
          <reference field="5" count="2" selected="0">
            <x v="0"/>
            <x v="1"/>
          </reference>
        </references>
      </pivotArea>
    </format>
    <format dxfId="97">
      <pivotArea outline="0" collapsedLevelsAreSubtotals="1" fieldPosition="0">
        <references count="3">
          <reference field="3" count="10" selected="0">
            <x v="1164"/>
            <x v="1165"/>
            <x v="1200"/>
            <x v="1203"/>
            <x v="1219"/>
            <x v="1233"/>
            <x v="1284"/>
            <x v="1286"/>
            <x v="1316"/>
            <x v="1323"/>
          </reference>
          <reference field="4" count="10" selected="0">
            <x v="28"/>
            <x v="357"/>
            <x v="494"/>
            <x v="495"/>
            <x v="549"/>
            <x v="679"/>
            <x v="683"/>
            <x v="685"/>
            <x v="686"/>
            <x v="1496"/>
          </reference>
          <reference field="5" count="2" selected="0">
            <x v="0"/>
            <x v="1"/>
          </reference>
        </references>
      </pivotArea>
    </format>
    <format dxfId="96">
      <pivotArea dataOnly="0" labelOnly="1" fieldPosition="0">
        <references count="1">
          <reference field="3" count="10">
            <x v="1164"/>
            <x v="1165"/>
            <x v="1200"/>
            <x v="1203"/>
            <x v="1219"/>
            <x v="1233"/>
            <x v="1284"/>
            <x v="1286"/>
            <x v="1316"/>
            <x v="1323"/>
          </reference>
        </references>
      </pivotArea>
    </format>
    <format dxfId="95">
      <pivotArea dataOnly="0" labelOnly="1" fieldPosition="0">
        <references count="2">
          <reference field="3" count="1" selected="0">
            <x v="1164"/>
          </reference>
          <reference field="4" count="1">
            <x v="685"/>
          </reference>
        </references>
      </pivotArea>
    </format>
    <format dxfId="94">
      <pivotArea dataOnly="0" labelOnly="1" fieldPosition="0">
        <references count="2">
          <reference field="3" count="1" selected="0">
            <x v="1165"/>
          </reference>
          <reference field="4" count="1">
            <x v="686"/>
          </reference>
        </references>
      </pivotArea>
    </format>
    <format dxfId="93">
      <pivotArea dataOnly="0" labelOnly="1" fieldPosition="0">
        <references count="2">
          <reference field="3" count="1" selected="0">
            <x v="1200"/>
          </reference>
          <reference field="4" count="1">
            <x v="683"/>
          </reference>
        </references>
      </pivotArea>
    </format>
    <format dxfId="92">
      <pivotArea dataOnly="0" labelOnly="1" fieldPosition="0">
        <references count="2">
          <reference field="3" count="1" selected="0">
            <x v="1203"/>
          </reference>
          <reference field="4" count="1">
            <x v="357"/>
          </reference>
        </references>
      </pivotArea>
    </format>
    <format dxfId="91">
      <pivotArea dataOnly="0" labelOnly="1" fieldPosition="0">
        <references count="2">
          <reference field="3" count="1" selected="0">
            <x v="1219"/>
          </reference>
          <reference field="4" count="1">
            <x v="28"/>
          </reference>
        </references>
      </pivotArea>
    </format>
    <format dxfId="90">
      <pivotArea dataOnly="0" labelOnly="1" fieldPosition="0">
        <references count="2">
          <reference field="3" count="1" selected="0">
            <x v="1233"/>
          </reference>
          <reference field="4" count="1">
            <x v="1496"/>
          </reference>
        </references>
      </pivotArea>
    </format>
    <format dxfId="89">
      <pivotArea dataOnly="0" labelOnly="1" fieldPosition="0">
        <references count="2">
          <reference field="3" count="1" selected="0">
            <x v="1284"/>
          </reference>
          <reference field="4" count="1">
            <x v="495"/>
          </reference>
        </references>
      </pivotArea>
    </format>
    <format dxfId="88">
      <pivotArea dataOnly="0" labelOnly="1" fieldPosition="0">
        <references count="2">
          <reference field="3" count="1" selected="0">
            <x v="1286"/>
          </reference>
          <reference field="4" count="1">
            <x v="494"/>
          </reference>
        </references>
      </pivotArea>
    </format>
    <format dxfId="87">
      <pivotArea dataOnly="0" labelOnly="1" fieldPosition="0">
        <references count="2">
          <reference field="3" count="1" selected="0">
            <x v="1316"/>
          </reference>
          <reference field="4" count="1">
            <x v="679"/>
          </reference>
        </references>
      </pivotArea>
    </format>
    <format dxfId="86">
      <pivotArea dataOnly="0" labelOnly="1" fieldPosition="0">
        <references count="2">
          <reference field="3" count="1" selected="0">
            <x v="1323"/>
          </reference>
          <reference field="4" count="1">
            <x v="549"/>
          </reference>
        </references>
      </pivotArea>
    </format>
    <format dxfId="85">
      <pivotArea dataOnly="0" labelOnly="1" fieldPosition="0">
        <references count="3">
          <reference field="3" count="1" selected="0">
            <x v="1164"/>
          </reference>
          <reference field="4" count="1" selected="0">
            <x v="685"/>
          </reference>
          <reference field="5" count="1">
            <x v="1"/>
          </reference>
        </references>
      </pivotArea>
    </format>
    <format dxfId="84">
      <pivotArea dataOnly="0" labelOnly="1" fieldPosition="0">
        <references count="3">
          <reference field="3" count="1" selected="0">
            <x v="1165"/>
          </reference>
          <reference field="4" count="1" selected="0">
            <x v="686"/>
          </reference>
          <reference field="5" count="1">
            <x v="1"/>
          </reference>
        </references>
      </pivotArea>
    </format>
    <format dxfId="83">
      <pivotArea dataOnly="0" labelOnly="1" fieldPosition="0">
        <references count="3">
          <reference field="3" count="1" selected="0">
            <x v="1200"/>
          </reference>
          <reference field="4" count="1" selected="0">
            <x v="683"/>
          </reference>
          <reference field="5" count="1">
            <x v="1"/>
          </reference>
        </references>
      </pivotArea>
    </format>
    <format dxfId="82">
      <pivotArea dataOnly="0" labelOnly="1" fieldPosition="0">
        <references count="3">
          <reference field="3" count="1" selected="0">
            <x v="1203"/>
          </reference>
          <reference field="4" count="1" selected="0">
            <x v="357"/>
          </reference>
          <reference field="5" count="1">
            <x v="1"/>
          </reference>
        </references>
      </pivotArea>
    </format>
    <format dxfId="81">
      <pivotArea dataOnly="0" labelOnly="1" fieldPosition="0">
        <references count="3">
          <reference field="3" count="1" selected="0">
            <x v="1219"/>
          </reference>
          <reference field="4" count="1" selected="0">
            <x v="28"/>
          </reference>
          <reference field="5" count="1">
            <x v="1"/>
          </reference>
        </references>
      </pivotArea>
    </format>
    <format dxfId="80">
      <pivotArea dataOnly="0" labelOnly="1" fieldPosition="0">
        <references count="3">
          <reference field="3" count="1" selected="0">
            <x v="1233"/>
          </reference>
          <reference field="4" count="1" selected="0">
            <x v="1496"/>
          </reference>
          <reference field="5" count="1">
            <x v="0"/>
          </reference>
        </references>
      </pivotArea>
    </format>
    <format dxfId="79">
      <pivotArea dataOnly="0" labelOnly="1" fieldPosition="0">
        <references count="3">
          <reference field="3" count="1" selected="0">
            <x v="1284"/>
          </reference>
          <reference field="4" count="1" selected="0">
            <x v="495"/>
          </reference>
          <reference field="5" count="1">
            <x v="1"/>
          </reference>
        </references>
      </pivotArea>
    </format>
    <format dxfId="78">
      <pivotArea dataOnly="0" labelOnly="1" fieldPosition="0">
        <references count="3">
          <reference field="3" count="1" selected="0">
            <x v="1286"/>
          </reference>
          <reference field="4" count="1" selected="0">
            <x v="494"/>
          </reference>
          <reference field="5" count="1">
            <x v="0"/>
          </reference>
        </references>
      </pivotArea>
    </format>
    <format dxfId="77">
      <pivotArea dataOnly="0" labelOnly="1" fieldPosition="0">
        <references count="3">
          <reference field="3" count="1" selected="0">
            <x v="1316"/>
          </reference>
          <reference field="4" count="1" selected="0">
            <x v="679"/>
          </reference>
          <reference field="5" count="1">
            <x v="1"/>
          </reference>
        </references>
      </pivotArea>
    </format>
    <format dxfId="76">
      <pivotArea dataOnly="0" labelOnly="1" fieldPosition="0">
        <references count="3">
          <reference field="3" count="1" selected="0">
            <x v="1323"/>
          </reference>
          <reference field="4" count="1" selected="0">
            <x v="549"/>
          </reference>
          <reference field="5" count="1">
            <x v="1"/>
          </reference>
        </references>
      </pivotArea>
    </format>
    <format dxfId="75">
      <pivotArea dataOnly="0" labelOnly="1" fieldPosition="0">
        <references count="2">
          <reference field="3" count="1" selected="0">
            <x v="1324"/>
          </reference>
          <reference field="4" count="1">
            <x v="503"/>
          </reference>
        </references>
      </pivotArea>
    </format>
    <format dxfId="74">
      <pivotArea dataOnly="0" labelOnly="1" fieldPosition="0">
        <references count="2">
          <reference field="3" count="1" selected="0">
            <x v="1325"/>
          </reference>
          <reference field="4" count="1">
            <x v="502"/>
          </reference>
        </references>
      </pivotArea>
    </format>
    <format dxfId="73">
      <pivotArea dataOnly="0" labelOnly="1" fieldPosition="0">
        <references count="2">
          <reference field="3" count="1" selected="0">
            <x v="1328"/>
          </reference>
          <reference field="4" count="1">
            <x v="1347"/>
          </reference>
        </references>
      </pivotArea>
    </format>
    <format dxfId="72">
      <pivotArea dataOnly="0" labelOnly="1" fieldPosition="0">
        <references count="2">
          <reference field="3" count="1" selected="0">
            <x v="1421"/>
          </reference>
          <reference field="4" count="1">
            <x v="511"/>
          </reference>
        </references>
      </pivotArea>
    </format>
    <format dxfId="71">
      <pivotArea dataOnly="0" labelOnly="1" fieldPosition="0">
        <references count="2">
          <reference field="3" count="1" selected="0">
            <x v="1438"/>
          </reference>
          <reference field="4" count="1">
            <x v="493"/>
          </reference>
        </references>
      </pivotArea>
    </format>
    <format dxfId="70">
      <pivotArea dataOnly="0" labelOnly="1" fieldPosition="0">
        <references count="2">
          <reference field="3" count="1" selected="0">
            <x v="1439"/>
          </reference>
          <reference field="4" count="1">
            <x v="1349"/>
          </reference>
        </references>
      </pivotArea>
    </format>
    <format dxfId="69">
      <pivotArea dataOnly="0" labelOnly="1" fieldPosition="0">
        <references count="2">
          <reference field="3" count="1" selected="0">
            <x v="1454"/>
          </reference>
          <reference field="4" count="1">
            <x v="544"/>
          </reference>
        </references>
      </pivotArea>
    </format>
    <format dxfId="68">
      <pivotArea dataOnly="0" labelOnly="1" fieldPosition="0">
        <references count="2">
          <reference field="3" count="1" selected="0">
            <x v="1455"/>
          </reference>
          <reference field="4" count="1">
            <x v="496"/>
          </reference>
        </references>
      </pivotArea>
    </format>
    <format dxfId="67">
      <pivotArea dataOnly="0" labelOnly="1" fieldPosition="0">
        <references count="2">
          <reference field="3" count="1" selected="0">
            <x v="1456"/>
          </reference>
          <reference field="4" count="1">
            <x v="492"/>
          </reference>
        </references>
      </pivotArea>
    </format>
    <format dxfId="66">
      <pivotArea dataOnly="0" labelOnly="1" fieldPosition="0">
        <references count="2">
          <reference field="3" count="1" selected="0">
            <x v="1463"/>
          </reference>
          <reference field="4" count="1">
            <x v="217"/>
          </reference>
        </references>
      </pivotArea>
    </format>
    <format dxfId="65">
      <pivotArea outline="0" collapsedLevelsAreSubtotals="1" fieldPosition="0">
        <references count="3">
          <reference field="3" count="10" selected="0">
            <x v="1324"/>
            <x v="1325"/>
            <x v="1328"/>
            <x v="1421"/>
            <x v="1438"/>
            <x v="1439"/>
            <x v="1454"/>
            <x v="1455"/>
            <x v="1456"/>
            <x v="1463"/>
          </reference>
          <reference field="4" count="10" selected="0">
            <x v="217"/>
            <x v="492"/>
            <x v="493"/>
            <x v="496"/>
            <x v="502"/>
            <x v="503"/>
            <x v="511"/>
            <x v="544"/>
            <x v="1347"/>
            <x v="1349"/>
          </reference>
          <reference field="5" count="2" selected="0">
            <x v="0"/>
            <x v="1"/>
          </reference>
        </references>
      </pivotArea>
    </format>
    <format dxfId="64">
      <pivotArea dataOnly="0" labelOnly="1" fieldPosition="0">
        <references count="1">
          <reference field="3" count="10">
            <x v="1324"/>
            <x v="1325"/>
            <x v="1328"/>
            <x v="1421"/>
            <x v="1438"/>
            <x v="1439"/>
            <x v="1454"/>
            <x v="1455"/>
            <x v="1456"/>
            <x v="1463"/>
          </reference>
        </references>
      </pivotArea>
    </format>
    <format dxfId="63">
      <pivotArea dataOnly="0" labelOnly="1" fieldPosition="0">
        <references count="2">
          <reference field="3" count="1" selected="0">
            <x v="1324"/>
          </reference>
          <reference field="4" count="1">
            <x v="503"/>
          </reference>
        </references>
      </pivotArea>
    </format>
    <format dxfId="62">
      <pivotArea dataOnly="0" labelOnly="1" fieldPosition="0">
        <references count="2">
          <reference field="3" count="1" selected="0">
            <x v="1325"/>
          </reference>
          <reference field="4" count="1">
            <x v="502"/>
          </reference>
        </references>
      </pivotArea>
    </format>
    <format dxfId="61">
      <pivotArea dataOnly="0" labelOnly="1" fieldPosition="0">
        <references count="2">
          <reference field="3" count="1" selected="0">
            <x v="1328"/>
          </reference>
          <reference field="4" count="1">
            <x v="1347"/>
          </reference>
        </references>
      </pivotArea>
    </format>
    <format dxfId="60">
      <pivotArea dataOnly="0" labelOnly="1" fieldPosition="0">
        <references count="2">
          <reference field="3" count="1" selected="0">
            <x v="1421"/>
          </reference>
          <reference field="4" count="1">
            <x v="511"/>
          </reference>
        </references>
      </pivotArea>
    </format>
    <format dxfId="59">
      <pivotArea dataOnly="0" labelOnly="1" fieldPosition="0">
        <references count="2">
          <reference field="3" count="1" selected="0">
            <x v="1438"/>
          </reference>
          <reference field="4" count="1">
            <x v="493"/>
          </reference>
        </references>
      </pivotArea>
    </format>
    <format dxfId="58">
      <pivotArea dataOnly="0" labelOnly="1" fieldPosition="0">
        <references count="2">
          <reference field="3" count="1" selected="0">
            <x v="1439"/>
          </reference>
          <reference field="4" count="1">
            <x v="1349"/>
          </reference>
        </references>
      </pivotArea>
    </format>
    <format dxfId="57">
      <pivotArea dataOnly="0" labelOnly="1" fieldPosition="0">
        <references count="2">
          <reference field="3" count="1" selected="0">
            <x v="1454"/>
          </reference>
          <reference field="4" count="1">
            <x v="544"/>
          </reference>
        </references>
      </pivotArea>
    </format>
    <format dxfId="56">
      <pivotArea dataOnly="0" labelOnly="1" fieldPosition="0">
        <references count="2">
          <reference field="3" count="1" selected="0">
            <x v="1455"/>
          </reference>
          <reference field="4" count="1">
            <x v="496"/>
          </reference>
        </references>
      </pivotArea>
    </format>
    <format dxfId="55">
      <pivotArea dataOnly="0" labelOnly="1" fieldPosition="0">
        <references count="2">
          <reference field="3" count="1" selected="0">
            <x v="1456"/>
          </reference>
          <reference field="4" count="1">
            <x v="492"/>
          </reference>
        </references>
      </pivotArea>
    </format>
    <format dxfId="54">
      <pivotArea dataOnly="0" labelOnly="1" fieldPosition="0">
        <references count="2">
          <reference field="3" count="1" selected="0">
            <x v="1463"/>
          </reference>
          <reference field="4" count="1">
            <x v="217"/>
          </reference>
        </references>
      </pivotArea>
    </format>
    <format dxfId="53">
      <pivotArea dataOnly="0" labelOnly="1" fieldPosition="0">
        <references count="3">
          <reference field="3" count="1" selected="0">
            <x v="1324"/>
          </reference>
          <reference field="4" count="1" selected="0">
            <x v="503"/>
          </reference>
          <reference field="5" count="1">
            <x v="1"/>
          </reference>
        </references>
      </pivotArea>
    </format>
    <format dxfId="52">
      <pivotArea dataOnly="0" labelOnly="1" fieldPosition="0">
        <references count="3">
          <reference field="3" count="1" selected="0">
            <x v="1325"/>
          </reference>
          <reference field="4" count="1" selected="0">
            <x v="502"/>
          </reference>
          <reference field="5" count="1">
            <x v="1"/>
          </reference>
        </references>
      </pivotArea>
    </format>
    <format dxfId="51">
      <pivotArea dataOnly="0" labelOnly="1" fieldPosition="0">
        <references count="3">
          <reference field="3" count="1" selected="0">
            <x v="1328"/>
          </reference>
          <reference field="4" count="1" selected="0">
            <x v="1347"/>
          </reference>
          <reference field="5" count="1">
            <x v="1"/>
          </reference>
        </references>
      </pivotArea>
    </format>
    <format dxfId="50">
      <pivotArea dataOnly="0" labelOnly="1" fieldPosition="0">
        <references count="3">
          <reference field="3" count="1" selected="0">
            <x v="1421"/>
          </reference>
          <reference field="4" count="1" selected="0">
            <x v="511"/>
          </reference>
          <reference field="5" count="1">
            <x v="1"/>
          </reference>
        </references>
      </pivotArea>
    </format>
    <format dxfId="49">
      <pivotArea dataOnly="0" labelOnly="1" fieldPosition="0">
        <references count="3">
          <reference field="3" count="1" selected="0">
            <x v="1438"/>
          </reference>
          <reference field="4" count="1" selected="0">
            <x v="493"/>
          </reference>
          <reference field="5" count="1">
            <x v="1"/>
          </reference>
        </references>
      </pivotArea>
    </format>
    <format dxfId="48">
      <pivotArea dataOnly="0" labelOnly="1" fieldPosition="0">
        <references count="3">
          <reference field="3" count="1" selected="0">
            <x v="1439"/>
          </reference>
          <reference field="4" count="1" selected="0">
            <x v="1349"/>
          </reference>
          <reference field="5" count="1">
            <x v="0"/>
          </reference>
        </references>
      </pivotArea>
    </format>
    <format dxfId="47">
      <pivotArea dataOnly="0" labelOnly="1" fieldPosition="0">
        <references count="3">
          <reference field="3" count="1" selected="0">
            <x v="1454"/>
          </reference>
          <reference field="4" count="1" selected="0">
            <x v="544"/>
          </reference>
          <reference field="5" count="1">
            <x v="1"/>
          </reference>
        </references>
      </pivotArea>
    </format>
    <format dxfId="46">
      <pivotArea dataOnly="0" labelOnly="1" fieldPosition="0">
        <references count="3">
          <reference field="3" count="1" selected="0">
            <x v="1455"/>
          </reference>
          <reference field="4" count="1" selected="0">
            <x v="496"/>
          </reference>
          <reference field="5" count="1">
            <x v="1"/>
          </reference>
        </references>
      </pivotArea>
    </format>
    <format dxfId="45">
      <pivotArea dataOnly="0" labelOnly="1" fieldPosition="0">
        <references count="3">
          <reference field="3" count="1" selected="0">
            <x v="1456"/>
          </reference>
          <reference field="4" count="1" selected="0">
            <x v="492"/>
          </reference>
          <reference field="5" count="1">
            <x v="1"/>
          </reference>
        </references>
      </pivotArea>
    </format>
    <format dxfId="44">
      <pivotArea dataOnly="0" labelOnly="1" fieldPosition="0">
        <references count="3">
          <reference field="3" count="1" selected="0">
            <x v="1463"/>
          </reference>
          <reference field="4" count="1" selected="0">
            <x v="217"/>
          </reference>
          <reference field="5" count="1">
            <x v="0"/>
          </reference>
        </references>
      </pivotArea>
    </format>
    <format dxfId="43">
      <pivotArea outline="0" collapsedLevelsAreSubtotals="1" fieldPosition="0">
        <references count="3">
          <reference field="3" count="10" selected="0">
            <x v="1465"/>
            <x v="1466"/>
            <x v="1467"/>
            <x v="1468"/>
            <x v="1469"/>
            <x v="1478"/>
            <x v="1479"/>
            <x v="1480"/>
            <x v="1481"/>
            <x v="1482"/>
          </reference>
          <reference field="4" count="10" selected="0">
            <x v="213"/>
            <x v="216"/>
            <x v="356"/>
            <x v="362"/>
            <x v="491"/>
            <x v="500"/>
            <x v="548"/>
            <x v="682"/>
            <x v="684"/>
            <x v="1350"/>
          </reference>
          <reference field="5" count="1" selected="0">
            <x v="1"/>
          </reference>
        </references>
      </pivotArea>
    </format>
    <format dxfId="42">
      <pivotArea dataOnly="0" labelOnly="1" fieldPosition="0">
        <references count="1">
          <reference field="3" count="10">
            <x v="1465"/>
            <x v="1466"/>
            <x v="1467"/>
            <x v="1468"/>
            <x v="1469"/>
            <x v="1478"/>
            <x v="1479"/>
            <x v="1480"/>
            <x v="1481"/>
            <x v="1482"/>
          </reference>
        </references>
      </pivotArea>
    </format>
    <format dxfId="41">
      <pivotArea dataOnly="0" labelOnly="1" fieldPosition="0">
        <references count="2">
          <reference field="3" count="1" selected="0">
            <x v="1465"/>
          </reference>
          <reference field="4" count="1">
            <x v="213"/>
          </reference>
        </references>
      </pivotArea>
    </format>
    <format dxfId="40">
      <pivotArea dataOnly="0" labelOnly="1" fieldPosition="0">
        <references count="2">
          <reference field="3" count="1" selected="0">
            <x v="1466"/>
          </reference>
          <reference field="4" count="1">
            <x v="1350"/>
          </reference>
        </references>
      </pivotArea>
    </format>
    <format dxfId="39">
      <pivotArea dataOnly="0" labelOnly="1" fieldPosition="0">
        <references count="2">
          <reference field="3" count="1" selected="0">
            <x v="1467"/>
          </reference>
          <reference field="4" count="1">
            <x v="500"/>
          </reference>
        </references>
      </pivotArea>
    </format>
    <format dxfId="38">
      <pivotArea dataOnly="0" labelOnly="1" fieldPosition="0">
        <references count="2">
          <reference field="3" count="1" selected="0">
            <x v="1468"/>
          </reference>
          <reference field="4" count="1">
            <x v="216"/>
          </reference>
        </references>
      </pivotArea>
    </format>
    <format dxfId="37">
      <pivotArea dataOnly="0" labelOnly="1" fieldPosition="0">
        <references count="2">
          <reference field="3" count="1" selected="0">
            <x v="1469"/>
          </reference>
          <reference field="4" count="1">
            <x v="684"/>
          </reference>
        </references>
      </pivotArea>
    </format>
    <format dxfId="36">
      <pivotArea dataOnly="0" labelOnly="1" fieldPosition="0">
        <references count="2">
          <reference field="3" count="1" selected="0">
            <x v="1478"/>
          </reference>
          <reference field="4" count="1">
            <x v="548"/>
          </reference>
        </references>
      </pivotArea>
    </format>
    <format dxfId="35">
      <pivotArea dataOnly="0" labelOnly="1" fieldPosition="0">
        <references count="2">
          <reference field="3" count="1" selected="0">
            <x v="1479"/>
          </reference>
          <reference field="4" count="1">
            <x v="682"/>
          </reference>
        </references>
      </pivotArea>
    </format>
    <format dxfId="34">
      <pivotArea dataOnly="0" labelOnly="1" fieldPosition="0">
        <references count="2">
          <reference field="3" count="1" selected="0">
            <x v="1480"/>
          </reference>
          <reference field="4" count="1">
            <x v="491"/>
          </reference>
        </references>
      </pivotArea>
    </format>
    <format dxfId="33">
      <pivotArea dataOnly="0" labelOnly="1" fieldPosition="0">
        <references count="2">
          <reference field="3" count="1" selected="0">
            <x v="1481"/>
          </reference>
          <reference field="4" count="1">
            <x v="356"/>
          </reference>
        </references>
      </pivotArea>
    </format>
    <format dxfId="32">
      <pivotArea dataOnly="0" labelOnly="1" fieldPosition="0">
        <references count="2">
          <reference field="3" count="1" selected="0">
            <x v="1482"/>
          </reference>
          <reference field="4" count="1">
            <x v="362"/>
          </reference>
        </references>
      </pivotArea>
    </format>
    <format dxfId="31">
      <pivotArea dataOnly="0" labelOnly="1" fieldPosition="0">
        <references count="3">
          <reference field="3" count="1" selected="0">
            <x v="1465"/>
          </reference>
          <reference field="4" count="1" selected="0">
            <x v="213"/>
          </reference>
          <reference field="5" count="1">
            <x v="1"/>
          </reference>
        </references>
      </pivotArea>
    </format>
    <format dxfId="30">
      <pivotArea dataOnly="0" labelOnly="1" fieldPosition="0">
        <references count="3">
          <reference field="3" count="1" selected="0">
            <x v="1466"/>
          </reference>
          <reference field="4" count="1" selected="0">
            <x v="1350"/>
          </reference>
          <reference field="5" count="1">
            <x v="1"/>
          </reference>
        </references>
      </pivotArea>
    </format>
    <format dxfId="29">
      <pivotArea dataOnly="0" labelOnly="1" fieldPosition="0">
        <references count="3">
          <reference field="3" count="1" selected="0">
            <x v="1467"/>
          </reference>
          <reference field="4" count="1" selected="0">
            <x v="500"/>
          </reference>
          <reference field="5" count="1">
            <x v="1"/>
          </reference>
        </references>
      </pivotArea>
    </format>
    <format dxfId="28">
      <pivotArea dataOnly="0" labelOnly="1" fieldPosition="0">
        <references count="3">
          <reference field="3" count="1" selected="0">
            <x v="1468"/>
          </reference>
          <reference field="4" count="1" selected="0">
            <x v="216"/>
          </reference>
          <reference field="5" count="1">
            <x v="1"/>
          </reference>
        </references>
      </pivotArea>
    </format>
    <format dxfId="27">
      <pivotArea dataOnly="0" labelOnly="1" fieldPosition="0">
        <references count="3">
          <reference field="3" count="1" selected="0">
            <x v="1469"/>
          </reference>
          <reference field="4" count="1" selected="0">
            <x v="684"/>
          </reference>
          <reference field="5" count="1">
            <x v="1"/>
          </reference>
        </references>
      </pivotArea>
    </format>
    <format dxfId="26">
      <pivotArea dataOnly="0" labelOnly="1" fieldPosition="0">
        <references count="3">
          <reference field="3" count="1" selected="0">
            <x v="1478"/>
          </reference>
          <reference field="4" count="1" selected="0">
            <x v="548"/>
          </reference>
          <reference field="5" count="1">
            <x v="1"/>
          </reference>
        </references>
      </pivotArea>
    </format>
    <format dxfId="25">
      <pivotArea dataOnly="0" labelOnly="1" fieldPosition="0">
        <references count="3">
          <reference field="3" count="1" selected="0">
            <x v="1479"/>
          </reference>
          <reference field="4" count="1" selected="0">
            <x v="682"/>
          </reference>
          <reference field="5" count="1">
            <x v="1"/>
          </reference>
        </references>
      </pivotArea>
    </format>
    <format dxfId="24">
      <pivotArea dataOnly="0" labelOnly="1" fieldPosition="0">
        <references count="3">
          <reference field="3" count="1" selected="0">
            <x v="1480"/>
          </reference>
          <reference field="4" count="1" selected="0">
            <x v="491"/>
          </reference>
          <reference field="5" count="1">
            <x v="1"/>
          </reference>
        </references>
      </pivotArea>
    </format>
    <format dxfId="23">
      <pivotArea dataOnly="0" labelOnly="1" fieldPosition="0">
        <references count="3">
          <reference field="3" count="1" selected="0">
            <x v="1481"/>
          </reference>
          <reference field="4" count="1" selected="0">
            <x v="356"/>
          </reference>
          <reference field="5" count="1">
            <x v="1"/>
          </reference>
        </references>
      </pivotArea>
    </format>
    <format dxfId="22">
      <pivotArea outline="0" collapsedLevelsAreSubtotals="1" fieldPosition="0">
        <references count="3">
          <reference field="3" count="10" selected="0">
            <x v="1465"/>
            <x v="1466"/>
            <x v="1467"/>
            <x v="1468"/>
            <x v="1469"/>
            <x v="1478"/>
            <x v="1479"/>
            <x v="1480"/>
            <x v="1481"/>
            <x v="1482"/>
          </reference>
          <reference field="4" count="10" selected="0">
            <x v="213"/>
            <x v="216"/>
            <x v="356"/>
            <x v="362"/>
            <x v="491"/>
            <x v="500"/>
            <x v="548"/>
            <x v="682"/>
            <x v="684"/>
            <x v="1350"/>
          </reference>
          <reference field="5" count="1" selected="0">
            <x v="1"/>
          </reference>
        </references>
      </pivotArea>
    </format>
    <format dxfId="21">
      <pivotArea outline="0" collapsedLevelsAreSubtotals="1" fieldPosition="0">
        <references count="3">
          <reference field="3" count="10" selected="0">
            <x v="1465"/>
            <x v="1466"/>
            <x v="1467"/>
            <x v="1468"/>
            <x v="1469"/>
            <x v="1478"/>
            <x v="1479"/>
            <x v="1480"/>
            <x v="1481"/>
            <x v="1482"/>
          </reference>
          <reference field="4" count="10" selected="0">
            <x v="213"/>
            <x v="216"/>
            <x v="356"/>
            <x v="362"/>
            <x v="491"/>
            <x v="500"/>
            <x v="548"/>
            <x v="682"/>
            <x v="684"/>
            <x v="1350"/>
          </reference>
          <reference field="5" count="1" selected="0">
            <x v="1"/>
          </reference>
        </references>
      </pivotArea>
    </format>
    <format dxfId="20">
      <pivotArea dataOnly="0" labelOnly="1" fieldPosition="0">
        <references count="1">
          <reference field="3" count="10">
            <x v="1465"/>
            <x v="1466"/>
            <x v="1467"/>
            <x v="1468"/>
            <x v="1469"/>
            <x v="1478"/>
            <x v="1479"/>
            <x v="1480"/>
            <x v="1481"/>
            <x v="1482"/>
          </reference>
        </references>
      </pivotArea>
    </format>
    <format dxfId="19">
      <pivotArea dataOnly="0" labelOnly="1" fieldPosition="0">
        <references count="2">
          <reference field="3" count="1" selected="0">
            <x v="1465"/>
          </reference>
          <reference field="4" count="1">
            <x v="213"/>
          </reference>
        </references>
      </pivotArea>
    </format>
    <format dxfId="18">
      <pivotArea dataOnly="0" labelOnly="1" fieldPosition="0">
        <references count="2">
          <reference field="3" count="1" selected="0">
            <x v="1466"/>
          </reference>
          <reference field="4" count="1">
            <x v="1350"/>
          </reference>
        </references>
      </pivotArea>
    </format>
    <format dxfId="17">
      <pivotArea dataOnly="0" labelOnly="1" fieldPosition="0">
        <references count="2">
          <reference field="3" count="1" selected="0">
            <x v="1467"/>
          </reference>
          <reference field="4" count="1">
            <x v="500"/>
          </reference>
        </references>
      </pivotArea>
    </format>
    <format dxfId="16">
      <pivotArea dataOnly="0" labelOnly="1" fieldPosition="0">
        <references count="2">
          <reference field="3" count="1" selected="0">
            <x v="1468"/>
          </reference>
          <reference field="4" count="1">
            <x v="216"/>
          </reference>
        </references>
      </pivotArea>
    </format>
    <format dxfId="15">
      <pivotArea dataOnly="0" labelOnly="1" fieldPosition="0">
        <references count="2">
          <reference field="3" count="1" selected="0">
            <x v="1469"/>
          </reference>
          <reference field="4" count="1">
            <x v="684"/>
          </reference>
        </references>
      </pivotArea>
    </format>
    <format dxfId="14">
      <pivotArea dataOnly="0" labelOnly="1" fieldPosition="0">
        <references count="2">
          <reference field="3" count="1" selected="0">
            <x v="1478"/>
          </reference>
          <reference field="4" count="1">
            <x v="548"/>
          </reference>
        </references>
      </pivotArea>
    </format>
    <format dxfId="13">
      <pivotArea dataOnly="0" labelOnly="1" fieldPosition="0">
        <references count="2">
          <reference field="3" count="1" selected="0">
            <x v="1479"/>
          </reference>
          <reference field="4" count="1">
            <x v="682"/>
          </reference>
        </references>
      </pivotArea>
    </format>
    <format dxfId="12">
      <pivotArea dataOnly="0" labelOnly="1" fieldPosition="0">
        <references count="2">
          <reference field="3" count="1" selected="0">
            <x v="1480"/>
          </reference>
          <reference field="4" count="1">
            <x v="491"/>
          </reference>
        </references>
      </pivotArea>
    </format>
    <format dxfId="11">
      <pivotArea dataOnly="0" labelOnly="1" fieldPosition="0">
        <references count="2">
          <reference field="3" count="1" selected="0">
            <x v="1481"/>
          </reference>
          <reference field="4" count="1">
            <x v="356"/>
          </reference>
        </references>
      </pivotArea>
    </format>
    <format dxfId="10">
      <pivotArea dataOnly="0" labelOnly="1" fieldPosition="0">
        <references count="2">
          <reference field="3" count="1" selected="0">
            <x v="1482"/>
          </reference>
          <reference field="4" count="1">
            <x v="362"/>
          </reference>
        </references>
      </pivotArea>
    </format>
    <format dxfId="9">
      <pivotArea dataOnly="0" labelOnly="1" fieldPosition="0">
        <references count="3">
          <reference field="3" count="1" selected="0">
            <x v="1465"/>
          </reference>
          <reference field="4" count="1" selected="0">
            <x v="213"/>
          </reference>
          <reference field="5" count="1">
            <x v="1"/>
          </reference>
        </references>
      </pivotArea>
    </format>
    <format dxfId="8">
      <pivotArea dataOnly="0" labelOnly="1" fieldPosition="0">
        <references count="3">
          <reference field="3" count="1" selected="0">
            <x v="1466"/>
          </reference>
          <reference field="4" count="1" selected="0">
            <x v="1350"/>
          </reference>
          <reference field="5" count="1">
            <x v="1"/>
          </reference>
        </references>
      </pivotArea>
    </format>
    <format dxfId="7">
      <pivotArea dataOnly="0" labelOnly="1" fieldPosition="0">
        <references count="3">
          <reference field="3" count="1" selected="0">
            <x v="1467"/>
          </reference>
          <reference field="4" count="1" selected="0">
            <x v="500"/>
          </reference>
          <reference field="5" count="1">
            <x v="1"/>
          </reference>
        </references>
      </pivotArea>
    </format>
    <format dxfId="6">
      <pivotArea dataOnly="0" labelOnly="1" fieldPosition="0">
        <references count="3">
          <reference field="3" count="1" selected="0">
            <x v="1468"/>
          </reference>
          <reference field="4" count="1" selected="0">
            <x v="216"/>
          </reference>
          <reference field="5" count="1">
            <x v="1"/>
          </reference>
        </references>
      </pivotArea>
    </format>
    <format dxfId="5">
      <pivotArea dataOnly="0" labelOnly="1" fieldPosition="0">
        <references count="3">
          <reference field="3" count="1" selected="0">
            <x v="1469"/>
          </reference>
          <reference field="4" count="1" selected="0">
            <x v="684"/>
          </reference>
          <reference field="5" count="1">
            <x v="1"/>
          </reference>
        </references>
      </pivotArea>
    </format>
    <format dxfId="4">
      <pivotArea dataOnly="0" labelOnly="1" fieldPosition="0">
        <references count="3">
          <reference field="3" count="1" selected="0">
            <x v="1478"/>
          </reference>
          <reference field="4" count="1" selected="0">
            <x v="548"/>
          </reference>
          <reference field="5" count="1">
            <x v="1"/>
          </reference>
        </references>
      </pivotArea>
    </format>
    <format dxfId="3">
      <pivotArea dataOnly="0" labelOnly="1" fieldPosition="0">
        <references count="3">
          <reference field="3" count="1" selected="0">
            <x v="1479"/>
          </reference>
          <reference field="4" count="1" selected="0">
            <x v="682"/>
          </reference>
          <reference field="5" count="1">
            <x v="1"/>
          </reference>
        </references>
      </pivotArea>
    </format>
    <format dxfId="2">
      <pivotArea dataOnly="0" labelOnly="1" fieldPosition="0">
        <references count="3">
          <reference field="3" count="1" selected="0">
            <x v="1480"/>
          </reference>
          <reference field="4" count="1" selected="0">
            <x v="491"/>
          </reference>
          <reference field="5" count="1">
            <x v="1"/>
          </reference>
        </references>
      </pivotArea>
    </format>
    <format dxfId="1">
      <pivotArea dataOnly="0" labelOnly="1" fieldPosition="0">
        <references count="3">
          <reference field="3" count="1" selected="0">
            <x v="1481"/>
          </reference>
          <reference field="4" count="1" selected="0">
            <x v="356"/>
          </reference>
          <reference field="5" count="1">
            <x v="1"/>
          </reference>
        </references>
      </pivotArea>
    </format>
    <format dxfId="0">
      <pivotArea dataOnly="0" labelOnly="1" fieldPosition="0">
        <references count="3">
          <reference field="3" count="1" selected="0">
            <x v="1482"/>
          </reference>
          <reference field="4" count="1" selected="0">
            <x v="362"/>
          </reference>
          <reference field="5"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workbookViewId="0">
      <selection activeCell="H83" sqref="H83"/>
    </sheetView>
  </sheetViews>
  <sheetFormatPr baseColWidth="10" defaultRowHeight="15" x14ac:dyDescent="0.25"/>
  <cols>
    <col min="1" max="1" width="15.5703125" customWidth="1"/>
    <col min="2" max="2" width="42.7109375" customWidth="1"/>
    <col min="3" max="3" width="20.7109375" bestFit="1" customWidth="1"/>
    <col min="4" max="4" width="20.7109375" style="3" hidden="1" customWidth="1"/>
    <col min="5" max="5" width="13.85546875" style="3" hidden="1" customWidth="1"/>
    <col min="6" max="7" width="0" style="3" hidden="1" customWidth="1"/>
    <col min="8" max="8" width="20.5703125" style="3" customWidth="1"/>
  </cols>
  <sheetData>
    <row r="1" spans="1:8" x14ac:dyDescent="0.25">
      <c r="A1" s="9" t="s">
        <v>816</v>
      </c>
      <c r="B1" t="s">
        <v>840</v>
      </c>
    </row>
    <row r="3" spans="1:8" ht="15.75" customHeight="1" x14ac:dyDescent="0.25">
      <c r="A3" s="9" t="s">
        <v>3868</v>
      </c>
      <c r="B3" s="9" t="s">
        <v>1</v>
      </c>
      <c r="C3" s="9" t="s">
        <v>814</v>
      </c>
      <c r="D3" s="3" t="s">
        <v>3870</v>
      </c>
      <c r="E3" s="3" t="s">
        <v>3871</v>
      </c>
      <c r="F3" s="3" t="s">
        <v>3872</v>
      </c>
      <c r="G3" s="3" t="s">
        <v>3873</v>
      </c>
      <c r="H3" s="3" t="s">
        <v>3874</v>
      </c>
    </row>
    <row r="4" spans="1:8" s="10" customFormat="1" hidden="1" x14ac:dyDescent="0.25">
      <c r="A4" s="10" t="s">
        <v>2055</v>
      </c>
      <c r="B4" s="10" t="s">
        <v>2056</v>
      </c>
      <c r="C4" s="10" t="s">
        <v>7</v>
      </c>
      <c r="D4" s="11">
        <v>136237.02600000001</v>
      </c>
      <c r="E4" s="11">
        <v>63706.725000000006</v>
      </c>
      <c r="F4" s="11">
        <v>63706.725000000006</v>
      </c>
      <c r="G4" s="11">
        <v>97447.347000000009</v>
      </c>
      <c r="H4" s="11">
        <v>361097.82300000003</v>
      </c>
    </row>
    <row r="5" spans="1:8" s="10" customFormat="1" hidden="1" x14ac:dyDescent="0.25">
      <c r="A5" s="10" t="s">
        <v>1276</v>
      </c>
      <c r="B5" s="10" t="s">
        <v>1277</v>
      </c>
      <c r="C5" s="10" t="s">
        <v>7</v>
      </c>
      <c r="D5" s="11">
        <v>18043309.877000004</v>
      </c>
      <c r="E5" s="11">
        <v>0</v>
      </c>
      <c r="F5" s="11">
        <v>0</v>
      </c>
      <c r="G5" s="11">
        <v>0</v>
      </c>
      <c r="H5" s="11">
        <v>18043309.877000004</v>
      </c>
    </row>
    <row r="6" spans="1:8" s="10" customFormat="1" hidden="1" x14ac:dyDescent="0.25">
      <c r="A6" s="10" t="s">
        <v>1552</v>
      </c>
      <c r="B6" s="10" t="s">
        <v>1553</v>
      </c>
      <c r="C6" s="10" t="s">
        <v>20</v>
      </c>
      <c r="D6" s="11">
        <v>39254.044999999998</v>
      </c>
      <c r="E6" s="11">
        <v>0</v>
      </c>
      <c r="F6" s="11">
        <v>0</v>
      </c>
      <c r="G6" s="11">
        <v>0</v>
      </c>
      <c r="H6" s="11">
        <v>39254.044999999998</v>
      </c>
    </row>
    <row r="7" spans="1:8" s="10" customFormat="1" hidden="1" x14ac:dyDescent="0.25">
      <c r="A7" s="10" t="s">
        <v>3583</v>
      </c>
      <c r="B7" s="10" t="s">
        <v>3584</v>
      </c>
      <c r="C7" s="10" t="s">
        <v>18</v>
      </c>
      <c r="D7" s="11">
        <v>60501</v>
      </c>
      <c r="E7" s="11">
        <v>0</v>
      </c>
      <c r="F7" s="11">
        <v>0</v>
      </c>
      <c r="G7" s="11">
        <v>0</v>
      </c>
      <c r="H7" s="11">
        <v>60501</v>
      </c>
    </row>
    <row r="8" spans="1:8" s="10" customFormat="1" hidden="1" x14ac:dyDescent="0.25">
      <c r="A8" s="10" t="s">
        <v>3158</v>
      </c>
      <c r="B8" s="10" t="s">
        <v>3159</v>
      </c>
      <c r="C8" s="10" t="s">
        <v>7</v>
      </c>
      <c r="D8" s="11">
        <v>45090.139000000003</v>
      </c>
      <c r="E8" s="11">
        <v>33817.603999999999</v>
      </c>
      <c r="F8" s="11">
        <v>21882.909</v>
      </c>
      <c r="G8" s="11">
        <v>0</v>
      </c>
      <c r="H8" s="11">
        <v>100790.652</v>
      </c>
    </row>
    <row r="9" spans="1:8" s="10" customFormat="1" hidden="1" x14ac:dyDescent="0.25">
      <c r="A9" s="10" t="s">
        <v>1909</v>
      </c>
      <c r="B9" s="10" t="s">
        <v>1910</v>
      </c>
      <c r="C9" s="10" t="s">
        <v>7</v>
      </c>
      <c r="D9" s="11">
        <v>195000</v>
      </c>
      <c r="E9" s="11">
        <v>12000</v>
      </c>
      <c r="F9" s="11">
        <v>0</v>
      </c>
      <c r="G9" s="11">
        <v>0</v>
      </c>
      <c r="H9" s="11">
        <v>207000</v>
      </c>
    </row>
    <row r="10" spans="1:8" s="10" customFormat="1" hidden="1" x14ac:dyDescent="0.25">
      <c r="A10" s="10" t="s">
        <v>3491</v>
      </c>
      <c r="B10" s="10" t="s">
        <v>3492</v>
      </c>
      <c r="C10" s="10" t="s">
        <v>7</v>
      </c>
      <c r="D10" s="11">
        <v>86500</v>
      </c>
      <c r="E10" s="11">
        <v>0</v>
      </c>
      <c r="F10" s="11">
        <v>0</v>
      </c>
      <c r="G10" s="11">
        <v>0</v>
      </c>
      <c r="H10" s="11">
        <v>86500</v>
      </c>
    </row>
    <row r="11" spans="1:8" s="10" customFormat="1" hidden="1" x14ac:dyDescent="0.25">
      <c r="A11" s="10" t="s">
        <v>3376</v>
      </c>
      <c r="B11" s="10" t="s">
        <v>3377</v>
      </c>
      <c r="C11" s="10" t="s">
        <v>7</v>
      </c>
      <c r="D11" s="11">
        <v>59644.317000000003</v>
      </c>
      <c r="E11" s="11">
        <v>0</v>
      </c>
      <c r="F11" s="11">
        <v>0</v>
      </c>
      <c r="G11" s="11">
        <v>0</v>
      </c>
      <c r="H11" s="11">
        <v>59644.317000000003</v>
      </c>
    </row>
    <row r="12" spans="1:8" s="10" customFormat="1" hidden="1" x14ac:dyDescent="0.25">
      <c r="A12" s="10" t="s">
        <v>3374</v>
      </c>
      <c r="B12" s="10" t="s">
        <v>3375</v>
      </c>
      <c r="C12" s="10" t="s">
        <v>7</v>
      </c>
      <c r="D12" s="11">
        <v>10164274.514</v>
      </c>
      <c r="E12" s="11">
        <v>16085939.275</v>
      </c>
      <c r="F12" s="11">
        <v>0</v>
      </c>
      <c r="G12" s="11">
        <v>0</v>
      </c>
      <c r="H12" s="11">
        <v>26250213.789000001</v>
      </c>
    </row>
    <row r="13" spans="1:8" s="10" customFormat="1" hidden="1" x14ac:dyDescent="0.25">
      <c r="A13" s="10" t="s">
        <v>3372</v>
      </c>
      <c r="B13" s="10" t="s">
        <v>3373</v>
      </c>
      <c r="C13" s="10" t="s">
        <v>7</v>
      </c>
      <c r="D13" s="11">
        <v>498000</v>
      </c>
      <c r="E13" s="11">
        <v>250000</v>
      </c>
      <c r="F13" s="11">
        <v>0</v>
      </c>
      <c r="G13" s="11">
        <v>0</v>
      </c>
      <c r="H13" s="11">
        <v>748000</v>
      </c>
    </row>
    <row r="14" spans="1:8" s="10" customFormat="1" hidden="1" x14ac:dyDescent="0.25">
      <c r="A14" s="10" t="s">
        <v>3378</v>
      </c>
      <c r="B14" s="10" t="s">
        <v>3379</v>
      </c>
      <c r="C14" s="10" t="s">
        <v>18</v>
      </c>
      <c r="D14" s="11">
        <v>76704.418999999994</v>
      </c>
      <c r="E14" s="11">
        <v>0</v>
      </c>
      <c r="F14" s="11">
        <v>0</v>
      </c>
      <c r="G14" s="11">
        <v>0</v>
      </c>
      <c r="H14" s="11">
        <v>76704.418999999994</v>
      </c>
    </row>
    <row r="15" spans="1:8" s="10" customFormat="1" hidden="1" x14ac:dyDescent="0.25">
      <c r="A15" s="10" t="s">
        <v>1911</v>
      </c>
      <c r="B15" s="10" t="s">
        <v>1912</v>
      </c>
      <c r="C15" s="10" t="s">
        <v>7</v>
      </c>
      <c r="D15" s="11">
        <v>205000</v>
      </c>
      <c r="E15" s="11">
        <v>13000</v>
      </c>
      <c r="F15" s="11">
        <v>0</v>
      </c>
      <c r="G15" s="11">
        <v>0</v>
      </c>
      <c r="H15" s="11">
        <v>218000</v>
      </c>
    </row>
    <row r="16" spans="1:8" s="10" customFormat="1" hidden="1" x14ac:dyDescent="0.25">
      <c r="A16" s="10" t="s">
        <v>3578</v>
      </c>
      <c r="B16" s="10" t="s">
        <v>3579</v>
      </c>
      <c r="C16" s="10" t="s">
        <v>7</v>
      </c>
      <c r="D16" s="11">
        <v>248962.93900000001</v>
      </c>
      <c r="E16" s="11">
        <v>50000</v>
      </c>
      <c r="F16" s="11">
        <v>0</v>
      </c>
      <c r="G16" s="11">
        <v>0</v>
      </c>
      <c r="H16" s="11">
        <v>298962.93900000001</v>
      </c>
    </row>
    <row r="17" spans="1:8" s="10" customFormat="1" hidden="1" x14ac:dyDescent="0.25">
      <c r="A17" s="10" t="s">
        <v>1278</v>
      </c>
      <c r="B17" s="10" t="s">
        <v>1279</v>
      </c>
      <c r="C17" s="10" t="s">
        <v>7</v>
      </c>
      <c r="D17" s="11">
        <v>379684.04300000001</v>
      </c>
      <c r="E17" s="11">
        <v>0</v>
      </c>
      <c r="F17" s="11">
        <v>0</v>
      </c>
      <c r="G17" s="11">
        <v>0</v>
      </c>
      <c r="H17" s="11">
        <v>379684.04300000001</v>
      </c>
    </row>
    <row r="18" spans="1:8" s="10" customFormat="1" hidden="1" x14ac:dyDescent="0.25">
      <c r="A18" s="10" t="s">
        <v>1913</v>
      </c>
      <c r="B18" s="10" t="s">
        <v>1914</v>
      </c>
      <c r="C18" s="10" t="s">
        <v>7</v>
      </c>
      <c r="D18" s="11">
        <v>15171499</v>
      </c>
      <c r="E18" s="11">
        <v>9419101</v>
      </c>
      <c r="F18" s="11">
        <v>0</v>
      </c>
      <c r="G18" s="11">
        <v>0</v>
      </c>
      <c r="H18" s="11">
        <v>24590600</v>
      </c>
    </row>
    <row r="19" spans="1:8" s="10" customFormat="1" hidden="1" x14ac:dyDescent="0.25">
      <c r="A19" s="10" t="s">
        <v>1554</v>
      </c>
      <c r="B19" s="10" t="s">
        <v>1555</v>
      </c>
      <c r="C19" s="10" t="s">
        <v>7</v>
      </c>
      <c r="D19" s="11">
        <v>701702.68</v>
      </c>
      <c r="E19" s="11">
        <v>0</v>
      </c>
      <c r="F19" s="11">
        <v>0</v>
      </c>
      <c r="G19" s="11">
        <v>0</v>
      </c>
      <c r="H19" s="11">
        <v>701702.68</v>
      </c>
    </row>
    <row r="20" spans="1:8" s="10" customFormat="1" hidden="1" x14ac:dyDescent="0.25">
      <c r="A20" s="10" t="s">
        <v>410</v>
      </c>
      <c r="B20" s="10" t="s">
        <v>2715</v>
      </c>
      <c r="C20" s="10" t="s">
        <v>7</v>
      </c>
      <c r="D20" s="11">
        <v>1971315</v>
      </c>
      <c r="E20" s="11">
        <v>2628546</v>
      </c>
      <c r="F20" s="11">
        <v>0</v>
      </c>
      <c r="G20" s="11">
        <v>0</v>
      </c>
      <c r="H20" s="11">
        <v>4599861</v>
      </c>
    </row>
    <row r="21" spans="1:8" s="10" customFormat="1" hidden="1" x14ac:dyDescent="0.25">
      <c r="A21" s="10" t="s">
        <v>1556</v>
      </c>
      <c r="B21" s="10" t="s">
        <v>1557</v>
      </c>
      <c r="C21" s="10" t="s">
        <v>20</v>
      </c>
      <c r="D21" s="11">
        <v>69517.64</v>
      </c>
      <c r="E21" s="11">
        <v>0</v>
      </c>
      <c r="F21" s="11">
        <v>0</v>
      </c>
      <c r="G21" s="11">
        <v>0</v>
      </c>
      <c r="H21" s="11">
        <v>69517.64</v>
      </c>
    </row>
    <row r="22" spans="1:8" s="10" customFormat="1" hidden="1" x14ac:dyDescent="0.25">
      <c r="A22" s="10" t="s">
        <v>2957</v>
      </c>
      <c r="B22" s="10" t="s">
        <v>2958</v>
      </c>
      <c r="C22" s="10" t="s">
        <v>20</v>
      </c>
      <c r="D22" s="11">
        <v>25451.513999999999</v>
      </c>
      <c r="E22" s="11">
        <v>0</v>
      </c>
      <c r="F22" s="11">
        <v>0</v>
      </c>
      <c r="G22" s="11">
        <v>0</v>
      </c>
      <c r="H22" s="11">
        <v>25451.513999999999</v>
      </c>
    </row>
    <row r="23" spans="1:8" s="10" customFormat="1" hidden="1" x14ac:dyDescent="0.25">
      <c r="A23" s="10" t="s">
        <v>1657</v>
      </c>
      <c r="B23" s="10" t="s">
        <v>1658</v>
      </c>
      <c r="C23" s="10" t="s">
        <v>20</v>
      </c>
      <c r="D23" s="11">
        <v>18222.715</v>
      </c>
      <c r="E23" s="11">
        <v>0</v>
      </c>
      <c r="F23" s="11">
        <v>0</v>
      </c>
      <c r="G23" s="11">
        <v>0</v>
      </c>
      <c r="H23" s="11">
        <v>18222.715</v>
      </c>
    </row>
    <row r="24" spans="1:8" s="10" customFormat="1" hidden="1" x14ac:dyDescent="0.25">
      <c r="A24" s="10" t="s">
        <v>1915</v>
      </c>
      <c r="B24" s="10" t="s">
        <v>1916</v>
      </c>
      <c r="C24" s="10" t="s">
        <v>20</v>
      </c>
      <c r="D24" s="11">
        <v>337070.55200000003</v>
      </c>
      <c r="E24" s="11">
        <v>112811.677</v>
      </c>
      <c r="F24" s="11">
        <v>0</v>
      </c>
      <c r="G24" s="11">
        <v>0</v>
      </c>
      <c r="H24" s="11">
        <v>449882.22900000005</v>
      </c>
    </row>
    <row r="25" spans="1:8" s="10" customFormat="1" hidden="1" x14ac:dyDescent="0.25">
      <c r="A25" s="10" t="s">
        <v>3581</v>
      </c>
      <c r="B25" s="10" t="s">
        <v>3582</v>
      </c>
      <c r="C25" s="10" t="s">
        <v>7</v>
      </c>
      <c r="D25" s="11">
        <v>1645839.182</v>
      </c>
      <c r="E25" s="11">
        <v>0</v>
      </c>
      <c r="F25" s="11">
        <v>0</v>
      </c>
      <c r="G25" s="11">
        <v>0</v>
      </c>
      <c r="H25" s="11">
        <v>1645839.182</v>
      </c>
    </row>
    <row r="26" spans="1:8" s="10" customFormat="1" hidden="1" x14ac:dyDescent="0.25">
      <c r="A26" s="10" t="s">
        <v>1558</v>
      </c>
      <c r="B26" s="10" t="s">
        <v>1559</v>
      </c>
      <c r="C26" s="10" t="s">
        <v>7</v>
      </c>
      <c r="D26" s="11">
        <v>194618.63099999999</v>
      </c>
      <c r="E26" s="11">
        <v>0</v>
      </c>
      <c r="F26" s="11">
        <v>0</v>
      </c>
      <c r="G26" s="11">
        <v>0</v>
      </c>
      <c r="H26" s="11">
        <v>194618.63099999999</v>
      </c>
    </row>
    <row r="27" spans="1:8" s="10" customFormat="1" hidden="1" x14ac:dyDescent="0.25">
      <c r="A27" s="10" t="s">
        <v>3160</v>
      </c>
      <c r="B27" s="10" t="s">
        <v>3161</v>
      </c>
      <c r="C27" s="10" t="s">
        <v>7</v>
      </c>
      <c r="D27" s="11">
        <v>4479225.5419999994</v>
      </c>
      <c r="E27" s="11">
        <v>13215192.063000001</v>
      </c>
      <c r="F27" s="11">
        <v>0</v>
      </c>
      <c r="G27" s="11">
        <v>0</v>
      </c>
      <c r="H27" s="11">
        <v>17694417.605</v>
      </c>
    </row>
    <row r="28" spans="1:8" s="10" customFormat="1" hidden="1" x14ac:dyDescent="0.25">
      <c r="A28" s="10" t="s">
        <v>1066</v>
      </c>
      <c r="B28" s="10" t="s">
        <v>1067</v>
      </c>
      <c r="C28" s="10" t="s">
        <v>7</v>
      </c>
      <c r="D28" s="11">
        <v>1059794.8600000001</v>
      </c>
      <c r="E28" s="11">
        <v>0</v>
      </c>
      <c r="F28" s="11">
        <v>0</v>
      </c>
      <c r="G28" s="11">
        <v>0</v>
      </c>
      <c r="H28" s="11">
        <v>1059794.8600000001</v>
      </c>
    </row>
    <row r="29" spans="1:8" s="10" customFormat="1" hidden="1" x14ac:dyDescent="0.25">
      <c r="A29" s="10" t="s">
        <v>1300</v>
      </c>
      <c r="B29" s="10" t="s">
        <v>1301</v>
      </c>
      <c r="C29" s="10" t="s">
        <v>7</v>
      </c>
      <c r="D29" s="11">
        <v>237808.5</v>
      </c>
      <c r="E29" s="11">
        <v>0</v>
      </c>
      <c r="F29" s="11">
        <v>0</v>
      </c>
      <c r="G29" s="11">
        <v>0</v>
      </c>
      <c r="H29" s="11">
        <v>237808.5</v>
      </c>
    </row>
    <row r="30" spans="1:8" s="10" customFormat="1" hidden="1" x14ac:dyDescent="0.25">
      <c r="A30" s="10" t="s">
        <v>1298</v>
      </c>
      <c r="B30" s="10" t="s">
        <v>1299</v>
      </c>
      <c r="C30" s="10" t="s">
        <v>7</v>
      </c>
      <c r="D30" s="11">
        <v>94885.5</v>
      </c>
      <c r="E30" s="11">
        <v>0</v>
      </c>
      <c r="F30" s="11">
        <v>0</v>
      </c>
      <c r="G30" s="11">
        <v>0</v>
      </c>
      <c r="H30" s="11">
        <v>94885.5</v>
      </c>
    </row>
    <row r="31" spans="1:8" s="10" customFormat="1" hidden="1" x14ac:dyDescent="0.25">
      <c r="A31" s="10" t="s">
        <v>1289</v>
      </c>
      <c r="B31" s="10" t="s">
        <v>1290</v>
      </c>
      <c r="C31" s="10" t="s">
        <v>7</v>
      </c>
      <c r="D31" s="11">
        <v>197272</v>
      </c>
      <c r="E31" s="11">
        <v>0</v>
      </c>
      <c r="F31" s="11">
        <v>0</v>
      </c>
      <c r="G31" s="11">
        <v>0</v>
      </c>
      <c r="H31" s="11">
        <v>197272</v>
      </c>
    </row>
    <row r="32" spans="1:8" s="10" customFormat="1" hidden="1" x14ac:dyDescent="0.25">
      <c r="A32" s="10" t="s">
        <v>1291</v>
      </c>
      <c r="B32" s="10" t="s">
        <v>1292</v>
      </c>
      <c r="C32" s="10" t="s">
        <v>7</v>
      </c>
      <c r="D32" s="11">
        <v>285630.54599999997</v>
      </c>
      <c r="E32" s="11">
        <v>0</v>
      </c>
      <c r="F32" s="11">
        <v>0</v>
      </c>
      <c r="G32" s="11">
        <v>0</v>
      </c>
      <c r="H32" s="11">
        <v>285630.54599999997</v>
      </c>
    </row>
    <row r="33" spans="1:8" s="10" customFormat="1" hidden="1" x14ac:dyDescent="0.25">
      <c r="A33" s="10" t="s">
        <v>1293</v>
      </c>
      <c r="B33" s="10" t="s">
        <v>1294</v>
      </c>
      <c r="C33" s="10" t="s">
        <v>7</v>
      </c>
      <c r="D33" s="11">
        <v>183671.788</v>
      </c>
      <c r="E33" s="11">
        <v>131669.867</v>
      </c>
      <c r="F33" s="11">
        <v>0</v>
      </c>
      <c r="G33" s="11">
        <v>0</v>
      </c>
      <c r="H33" s="11">
        <v>315341.65500000003</v>
      </c>
    </row>
    <row r="34" spans="1:8" s="10" customFormat="1" hidden="1" x14ac:dyDescent="0.25">
      <c r="A34" s="10" t="s">
        <v>1238</v>
      </c>
      <c r="B34" s="10" t="s">
        <v>1239</v>
      </c>
      <c r="C34" s="10" t="s">
        <v>7</v>
      </c>
      <c r="D34" s="11">
        <v>175761.70199999999</v>
      </c>
      <c r="E34" s="11">
        <v>0</v>
      </c>
      <c r="F34" s="11">
        <v>0</v>
      </c>
      <c r="G34" s="11">
        <v>0</v>
      </c>
      <c r="H34" s="11">
        <v>175761.70199999999</v>
      </c>
    </row>
    <row r="35" spans="1:8" s="10" customFormat="1" hidden="1" x14ac:dyDescent="0.25">
      <c r="A35" s="10" t="s">
        <v>2057</v>
      </c>
      <c r="B35" s="10" t="s">
        <v>2058</v>
      </c>
      <c r="C35" s="10" t="s">
        <v>7</v>
      </c>
      <c r="D35" s="11">
        <v>200000</v>
      </c>
      <c r="E35" s="11">
        <v>15000</v>
      </c>
      <c r="F35" s="11">
        <v>0</v>
      </c>
      <c r="G35" s="11">
        <v>0</v>
      </c>
      <c r="H35" s="11">
        <v>215000</v>
      </c>
    </row>
    <row r="36" spans="1:8" s="10" customFormat="1" hidden="1" x14ac:dyDescent="0.25">
      <c r="A36" s="10" t="s">
        <v>3368</v>
      </c>
      <c r="B36" s="10" t="s">
        <v>3369</v>
      </c>
      <c r="C36" s="10" t="s">
        <v>20</v>
      </c>
      <c r="D36" s="11">
        <v>235500</v>
      </c>
      <c r="E36" s="11">
        <v>0</v>
      </c>
      <c r="F36" s="11">
        <v>0</v>
      </c>
      <c r="G36" s="11">
        <v>0</v>
      </c>
      <c r="H36" s="11">
        <v>235500</v>
      </c>
    </row>
    <row r="37" spans="1:8" s="10" customFormat="1" hidden="1" x14ac:dyDescent="0.25">
      <c r="A37" s="10" t="s">
        <v>2060</v>
      </c>
      <c r="B37" s="10" t="s">
        <v>2061</v>
      </c>
      <c r="C37" s="10" t="s">
        <v>18</v>
      </c>
      <c r="D37" s="11">
        <v>40161.938999999998</v>
      </c>
      <c r="E37" s="11">
        <v>1016.726</v>
      </c>
      <c r="F37" s="11">
        <v>0</v>
      </c>
      <c r="G37" s="11">
        <v>0</v>
      </c>
      <c r="H37" s="11">
        <v>41178.665000000001</v>
      </c>
    </row>
    <row r="38" spans="1:8" s="10" customFormat="1" hidden="1" x14ac:dyDescent="0.25">
      <c r="A38" s="10" t="s">
        <v>3162</v>
      </c>
      <c r="B38" s="10" t="s">
        <v>3161</v>
      </c>
      <c r="C38" s="10" t="s">
        <v>20</v>
      </c>
      <c r="D38" s="11">
        <v>560716</v>
      </c>
      <c r="E38" s="11">
        <v>12470</v>
      </c>
      <c r="F38" s="11">
        <v>0</v>
      </c>
      <c r="G38" s="11">
        <v>0</v>
      </c>
      <c r="H38" s="11">
        <v>573186</v>
      </c>
    </row>
    <row r="39" spans="1:8" s="10" customFormat="1" hidden="1" x14ac:dyDescent="0.25">
      <c r="A39" s="10" t="s">
        <v>3370</v>
      </c>
      <c r="B39" s="10" t="s">
        <v>3371</v>
      </c>
      <c r="C39" s="10" t="s">
        <v>20</v>
      </c>
      <c r="D39" s="11">
        <v>16801.435000000001</v>
      </c>
      <c r="E39" s="11">
        <v>0</v>
      </c>
      <c r="F39" s="11">
        <v>0</v>
      </c>
      <c r="G39" s="11">
        <v>0</v>
      </c>
      <c r="H39" s="11">
        <v>16801.435000000001</v>
      </c>
    </row>
    <row r="40" spans="1:8" s="10" customFormat="1" hidden="1" x14ac:dyDescent="0.25">
      <c r="A40" s="10" t="s">
        <v>3380</v>
      </c>
      <c r="B40" s="10" t="s">
        <v>3381</v>
      </c>
      <c r="D40" s="11">
        <v>445544.35499999998</v>
      </c>
      <c r="E40" s="11">
        <v>249715.579</v>
      </c>
      <c r="F40" s="11">
        <v>10390.965</v>
      </c>
      <c r="G40" s="11">
        <v>0</v>
      </c>
      <c r="H40" s="11">
        <v>705650.89899999998</v>
      </c>
    </row>
    <row r="41" spans="1:8" s="10" customFormat="1" hidden="1" x14ac:dyDescent="0.25">
      <c r="A41" s="10" t="s">
        <v>3493</v>
      </c>
      <c r="B41" s="10" t="s">
        <v>3494</v>
      </c>
      <c r="C41" s="10" t="s">
        <v>7</v>
      </c>
      <c r="D41" s="11">
        <v>1348876.9669999999</v>
      </c>
      <c r="E41" s="11">
        <v>0</v>
      </c>
      <c r="F41" s="11">
        <v>0</v>
      </c>
      <c r="G41" s="11">
        <v>0</v>
      </c>
      <c r="H41" s="11">
        <v>1348876.9669999999</v>
      </c>
    </row>
    <row r="42" spans="1:8" s="10" customFormat="1" hidden="1" x14ac:dyDescent="0.25">
      <c r="A42" s="10" t="s">
        <v>2959</v>
      </c>
      <c r="B42" s="10" t="s">
        <v>2960</v>
      </c>
      <c r="C42" s="10" t="s">
        <v>20</v>
      </c>
      <c r="D42" s="11">
        <v>437815.13400000002</v>
      </c>
      <c r="E42" s="11">
        <v>59077.114999999998</v>
      </c>
      <c r="F42" s="11">
        <v>0</v>
      </c>
      <c r="G42" s="11">
        <v>0</v>
      </c>
      <c r="H42" s="11">
        <v>496892.24900000001</v>
      </c>
    </row>
    <row r="43" spans="1:8" s="10" customFormat="1" hidden="1" x14ac:dyDescent="0.25">
      <c r="A43" s="10" t="s">
        <v>397</v>
      </c>
      <c r="B43" s="10" t="s">
        <v>3495</v>
      </c>
      <c r="C43" s="10" t="s">
        <v>7</v>
      </c>
      <c r="D43" s="11">
        <v>158500</v>
      </c>
      <c r="E43" s="11">
        <v>86500</v>
      </c>
      <c r="F43" s="11">
        <v>0</v>
      </c>
      <c r="G43" s="11">
        <v>0</v>
      </c>
      <c r="H43" s="11">
        <v>245000</v>
      </c>
    </row>
    <row r="44" spans="1:8" s="10" customFormat="1" hidden="1" x14ac:dyDescent="0.25">
      <c r="A44" s="10" t="s">
        <v>1240</v>
      </c>
      <c r="B44" s="10" t="s">
        <v>1241</v>
      </c>
      <c r="C44" s="10" t="s">
        <v>7</v>
      </c>
      <c r="D44" s="11">
        <v>634035.53</v>
      </c>
      <c r="E44" s="11">
        <v>0</v>
      </c>
      <c r="F44" s="11">
        <v>0</v>
      </c>
      <c r="G44" s="11">
        <v>0</v>
      </c>
      <c r="H44" s="11">
        <v>634035.53</v>
      </c>
    </row>
    <row r="45" spans="1:8" s="10" customFormat="1" hidden="1" x14ac:dyDescent="0.25">
      <c r="A45" s="10" t="s">
        <v>1242</v>
      </c>
      <c r="B45" s="10" t="s">
        <v>1243</v>
      </c>
      <c r="C45" s="10" t="s">
        <v>7</v>
      </c>
      <c r="D45" s="11">
        <v>601003.31799999997</v>
      </c>
      <c r="E45" s="11">
        <v>0</v>
      </c>
      <c r="F45" s="11">
        <v>0</v>
      </c>
      <c r="G45" s="11">
        <v>0</v>
      </c>
      <c r="H45" s="11">
        <v>601003.31799999997</v>
      </c>
    </row>
    <row r="46" spans="1:8" s="10" customFormat="1" hidden="1" x14ac:dyDescent="0.25">
      <c r="A46" s="10" t="s">
        <v>1398</v>
      </c>
      <c r="B46" s="10" t="s">
        <v>1399</v>
      </c>
      <c r="C46" s="10" t="s">
        <v>7</v>
      </c>
      <c r="D46" s="11">
        <v>222935.715</v>
      </c>
      <c r="E46" s="11">
        <v>0</v>
      </c>
      <c r="F46" s="11">
        <v>0</v>
      </c>
      <c r="G46" s="11">
        <v>0</v>
      </c>
      <c r="H46" s="11">
        <v>222935.715</v>
      </c>
    </row>
    <row r="47" spans="1:8" s="10" customFormat="1" hidden="1" x14ac:dyDescent="0.25">
      <c r="A47" s="10" t="s">
        <v>1550</v>
      </c>
      <c r="B47" s="10" t="s">
        <v>1551</v>
      </c>
      <c r="C47" s="10" t="s">
        <v>7</v>
      </c>
      <c r="D47" s="11">
        <v>220</v>
      </c>
      <c r="E47" s="11">
        <v>0</v>
      </c>
      <c r="F47" s="11">
        <v>0</v>
      </c>
      <c r="G47" s="11">
        <v>0</v>
      </c>
      <c r="H47" s="11">
        <v>220</v>
      </c>
    </row>
    <row r="48" spans="1:8" s="10" customFormat="1" hidden="1" x14ac:dyDescent="0.25">
      <c r="A48" s="10" t="s">
        <v>3639</v>
      </c>
      <c r="B48" s="10" t="s">
        <v>3640</v>
      </c>
      <c r="C48" s="10" t="s">
        <v>7</v>
      </c>
      <c r="D48" s="11">
        <v>276882.57299999997</v>
      </c>
      <c r="E48" s="11">
        <v>0</v>
      </c>
      <c r="F48" s="11">
        <v>0</v>
      </c>
      <c r="G48" s="11">
        <v>0</v>
      </c>
      <c r="H48" s="11">
        <v>276882.57299999997</v>
      </c>
    </row>
    <row r="49" spans="1:8" s="10" customFormat="1" hidden="1" x14ac:dyDescent="0.25">
      <c r="A49" s="10" t="s">
        <v>776</v>
      </c>
      <c r="B49" s="10" t="s">
        <v>1917</v>
      </c>
      <c r="C49" s="10" t="s">
        <v>18</v>
      </c>
      <c r="D49" s="11">
        <v>484308.50099999999</v>
      </c>
      <c r="E49" s="11">
        <v>324394.766</v>
      </c>
      <c r="F49" s="11">
        <v>90816.603000000003</v>
      </c>
      <c r="G49" s="11">
        <v>0</v>
      </c>
      <c r="H49" s="11">
        <v>899519.87</v>
      </c>
    </row>
    <row r="50" spans="1:8" s="10" customFormat="1" hidden="1" x14ac:dyDescent="0.25">
      <c r="A50" s="10" t="s">
        <v>841</v>
      </c>
      <c r="B50" s="10" t="s">
        <v>842</v>
      </c>
      <c r="C50" s="10" t="s">
        <v>7</v>
      </c>
      <c r="D50" s="11">
        <v>253747.34899999999</v>
      </c>
      <c r="E50" s="11">
        <v>0</v>
      </c>
      <c r="F50" s="11">
        <v>0</v>
      </c>
      <c r="G50" s="11">
        <v>0</v>
      </c>
      <c r="H50" s="11">
        <v>253747.34899999999</v>
      </c>
    </row>
    <row r="51" spans="1:8" s="10" customFormat="1" hidden="1" x14ac:dyDescent="0.25">
      <c r="A51" s="10" t="s">
        <v>3496</v>
      </c>
      <c r="B51" s="10" t="s">
        <v>3497</v>
      </c>
      <c r="C51" s="10" t="s">
        <v>18</v>
      </c>
      <c r="D51" s="11">
        <v>288225.86900000001</v>
      </c>
      <c r="E51" s="11">
        <v>258683.80900000001</v>
      </c>
      <c r="F51" s="11">
        <v>7340.5150000000003</v>
      </c>
      <c r="G51" s="11">
        <v>0</v>
      </c>
      <c r="H51" s="11">
        <v>554250.19300000009</v>
      </c>
    </row>
    <row r="52" spans="1:8" s="10" customFormat="1" hidden="1" x14ac:dyDescent="0.25">
      <c r="A52" s="10" t="s">
        <v>1280</v>
      </c>
      <c r="B52" s="10" t="s">
        <v>1281</v>
      </c>
      <c r="C52" s="10" t="s">
        <v>7</v>
      </c>
      <c r="D52" s="11">
        <v>1065270.834</v>
      </c>
      <c r="E52" s="11">
        <v>0</v>
      </c>
      <c r="F52" s="11">
        <v>0</v>
      </c>
      <c r="G52" s="11">
        <v>0</v>
      </c>
      <c r="H52" s="11">
        <v>1065270.834</v>
      </c>
    </row>
    <row r="53" spans="1:8" s="10" customFormat="1" hidden="1" x14ac:dyDescent="0.25">
      <c r="A53" s="10" t="s">
        <v>952</v>
      </c>
      <c r="B53" s="10" t="s">
        <v>953</v>
      </c>
      <c r="C53" s="10" t="s">
        <v>7</v>
      </c>
      <c r="D53" s="11">
        <v>777444.70200000005</v>
      </c>
      <c r="E53" s="11">
        <v>0</v>
      </c>
      <c r="F53" s="11">
        <v>0</v>
      </c>
      <c r="G53" s="11">
        <v>0</v>
      </c>
      <c r="H53" s="11">
        <v>777444.70200000005</v>
      </c>
    </row>
    <row r="54" spans="1:8" s="10" customFormat="1" hidden="1" x14ac:dyDescent="0.25">
      <c r="A54" s="10" t="s">
        <v>954</v>
      </c>
      <c r="B54" s="10" t="s">
        <v>955</v>
      </c>
      <c r="C54" s="10" t="s">
        <v>7</v>
      </c>
      <c r="D54" s="11">
        <v>1210653.21</v>
      </c>
      <c r="E54" s="11">
        <v>0</v>
      </c>
      <c r="F54" s="11">
        <v>0</v>
      </c>
      <c r="G54" s="11">
        <v>0</v>
      </c>
      <c r="H54" s="11">
        <v>1210653.21</v>
      </c>
    </row>
    <row r="55" spans="1:8" s="10" customFormat="1" hidden="1" x14ac:dyDescent="0.25">
      <c r="A55" s="10" t="s">
        <v>1068</v>
      </c>
      <c r="B55" s="10" t="s">
        <v>1069</v>
      </c>
      <c r="C55" s="10" t="s">
        <v>7</v>
      </c>
      <c r="D55" s="11">
        <v>3287605.932</v>
      </c>
      <c r="E55" s="11">
        <v>0</v>
      </c>
      <c r="F55" s="11">
        <v>0</v>
      </c>
      <c r="G55" s="11">
        <v>0</v>
      </c>
      <c r="H55" s="11">
        <v>3287605.932</v>
      </c>
    </row>
    <row r="56" spans="1:8" s="10" customFormat="1" hidden="1" x14ac:dyDescent="0.25">
      <c r="A56" s="10" t="s">
        <v>1765</v>
      </c>
      <c r="B56" s="10" t="s">
        <v>1766</v>
      </c>
      <c r="C56" s="10" t="s">
        <v>7</v>
      </c>
      <c r="D56" s="11">
        <v>88744.792000000001</v>
      </c>
      <c r="E56" s="11">
        <v>10151.842000000001</v>
      </c>
      <c r="F56" s="11">
        <v>0</v>
      </c>
      <c r="G56" s="11">
        <v>0</v>
      </c>
      <c r="H56" s="11">
        <v>98896.634000000005</v>
      </c>
    </row>
    <row r="57" spans="1:8" s="10" customFormat="1" hidden="1" x14ac:dyDescent="0.25">
      <c r="A57" s="10" t="s">
        <v>2713</v>
      </c>
      <c r="B57" s="10" t="s">
        <v>2714</v>
      </c>
      <c r="C57" s="10" t="s">
        <v>7</v>
      </c>
      <c r="D57" s="11">
        <v>260000</v>
      </c>
      <c r="E57" s="11">
        <v>62400</v>
      </c>
      <c r="F57" s="11">
        <v>0</v>
      </c>
      <c r="G57" s="11">
        <v>0</v>
      </c>
      <c r="H57" s="11">
        <v>322400</v>
      </c>
    </row>
    <row r="58" spans="1:8" s="10" customFormat="1" hidden="1" x14ac:dyDescent="0.25">
      <c r="A58" s="10" t="s">
        <v>892</v>
      </c>
      <c r="B58" s="10" t="s">
        <v>893</v>
      </c>
      <c r="C58" s="10" t="s">
        <v>7</v>
      </c>
      <c r="D58" s="11">
        <v>309557.22000000003</v>
      </c>
      <c r="E58" s="11">
        <v>0</v>
      </c>
      <c r="F58" s="11">
        <v>0</v>
      </c>
      <c r="G58" s="11">
        <v>0</v>
      </c>
      <c r="H58" s="11">
        <v>309557.22000000003</v>
      </c>
    </row>
    <row r="59" spans="1:8" s="10" customFormat="1" hidden="1" x14ac:dyDescent="0.25">
      <c r="A59" s="10" t="s">
        <v>2961</v>
      </c>
      <c r="B59" s="10" t="s">
        <v>2962</v>
      </c>
      <c r="C59" s="10" t="s">
        <v>18</v>
      </c>
      <c r="D59" s="11">
        <v>319803.78899999999</v>
      </c>
      <c r="E59" s="11">
        <v>9241.6370000000006</v>
      </c>
      <c r="F59" s="11">
        <v>0</v>
      </c>
      <c r="G59" s="11">
        <v>0</v>
      </c>
      <c r="H59" s="11">
        <v>329045.42599999998</v>
      </c>
    </row>
    <row r="60" spans="1:8" s="10" customFormat="1" hidden="1" x14ac:dyDescent="0.25">
      <c r="A60" s="10" t="s">
        <v>1295</v>
      </c>
      <c r="B60" s="10" t="s">
        <v>1296</v>
      </c>
      <c r="C60" s="10" t="s">
        <v>7</v>
      </c>
      <c r="D60" s="11">
        <v>134112.33199999999</v>
      </c>
      <c r="E60" s="11">
        <v>0</v>
      </c>
      <c r="F60" s="11">
        <v>0</v>
      </c>
      <c r="G60" s="11">
        <v>0</v>
      </c>
      <c r="H60" s="11">
        <v>134112.33199999999</v>
      </c>
    </row>
    <row r="61" spans="1:8" s="10" customFormat="1" hidden="1" x14ac:dyDescent="0.25">
      <c r="A61" s="10" t="s">
        <v>860</v>
      </c>
      <c r="B61" s="10" t="s">
        <v>861</v>
      </c>
      <c r="C61" s="10" t="s">
        <v>7</v>
      </c>
      <c r="D61" s="11">
        <v>1445992.9890000001</v>
      </c>
      <c r="E61" s="11">
        <v>0</v>
      </c>
      <c r="F61" s="11">
        <v>0</v>
      </c>
      <c r="G61" s="11">
        <v>0</v>
      </c>
      <c r="H61" s="11">
        <v>1445992.9890000001</v>
      </c>
    </row>
    <row r="62" spans="1:8" s="10" customFormat="1" hidden="1" x14ac:dyDescent="0.25">
      <c r="A62" s="10" t="s">
        <v>956</v>
      </c>
      <c r="B62" s="10" t="s">
        <v>957</v>
      </c>
      <c r="C62" s="10" t="s">
        <v>7</v>
      </c>
      <c r="D62" s="11">
        <v>126889.44</v>
      </c>
      <c r="E62" s="11">
        <v>0</v>
      </c>
      <c r="F62" s="11">
        <v>0</v>
      </c>
      <c r="G62" s="11">
        <v>0</v>
      </c>
      <c r="H62" s="11">
        <v>126889.44</v>
      </c>
    </row>
    <row r="63" spans="1:8" s="10" customFormat="1" hidden="1" x14ac:dyDescent="0.25">
      <c r="A63" s="10" t="s">
        <v>1918</v>
      </c>
      <c r="B63" s="10" t="s">
        <v>1919</v>
      </c>
      <c r="C63" s="10" t="s">
        <v>18</v>
      </c>
      <c r="D63" s="11">
        <v>415519.90299999999</v>
      </c>
      <c r="E63" s="11">
        <v>403961.83400000003</v>
      </c>
      <c r="F63" s="11">
        <v>0</v>
      </c>
      <c r="G63" s="11">
        <v>0</v>
      </c>
      <c r="H63" s="11">
        <v>819481.73699999996</v>
      </c>
    </row>
    <row r="64" spans="1:8" s="10" customFormat="1" hidden="1" x14ac:dyDescent="0.25">
      <c r="A64" s="10" t="s">
        <v>411</v>
      </c>
      <c r="B64" s="10" t="s">
        <v>412</v>
      </c>
      <c r="C64" s="10" t="s">
        <v>7</v>
      </c>
      <c r="D64" s="11">
        <v>320000</v>
      </c>
      <c r="E64" s="11">
        <v>0</v>
      </c>
      <c r="F64" s="11">
        <v>0</v>
      </c>
      <c r="G64" s="11">
        <v>0</v>
      </c>
      <c r="H64" s="11">
        <v>320000</v>
      </c>
    </row>
    <row r="65" spans="1:8" s="10" customFormat="1" hidden="1" x14ac:dyDescent="0.25">
      <c r="A65" s="10" t="s">
        <v>192</v>
      </c>
      <c r="B65" s="10" t="s">
        <v>1193</v>
      </c>
      <c r="C65" s="10" t="s">
        <v>7</v>
      </c>
      <c r="D65" s="11">
        <v>250000</v>
      </c>
      <c r="E65" s="11">
        <v>0</v>
      </c>
      <c r="F65" s="11">
        <v>0</v>
      </c>
      <c r="G65" s="11">
        <v>0</v>
      </c>
      <c r="H65" s="11">
        <v>250000</v>
      </c>
    </row>
    <row r="66" spans="1:8" s="10" customFormat="1" hidden="1" x14ac:dyDescent="0.25">
      <c r="A66" s="10" t="s">
        <v>751</v>
      </c>
      <c r="B66" s="10" t="s">
        <v>752</v>
      </c>
      <c r="C66" s="10" t="s">
        <v>7</v>
      </c>
      <c r="D66" s="11">
        <v>4662782</v>
      </c>
      <c r="E66" s="11">
        <v>0</v>
      </c>
      <c r="F66" s="11">
        <v>0</v>
      </c>
      <c r="G66" s="11">
        <v>0</v>
      </c>
      <c r="H66" s="11">
        <v>4662782</v>
      </c>
    </row>
    <row r="67" spans="1:8" s="10" customFormat="1" hidden="1" x14ac:dyDescent="0.25">
      <c r="A67" s="10" t="s">
        <v>1127</v>
      </c>
      <c r="B67" s="10" t="s">
        <v>1128</v>
      </c>
      <c r="C67" s="10" t="s">
        <v>7</v>
      </c>
      <c r="D67" s="11">
        <v>20214.5</v>
      </c>
      <c r="E67" s="11">
        <v>0</v>
      </c>
      <c r="F67" s="11">
        <v>0</v>
      </c>
      <c r="G67" s="11">
        <v>0</v>
      </c>
      <c r="H67" s="11">
        <v>20214.5</v>
      </c>
    </row>
    <row r="68" spans="1:8" s="10" customFormat="1" hidden="1" x14ac:dyDescent="0.25">
      <c r="A68" s="10" t="s">
        <v>598</v>
      </c>
      <c r="B68" s="10" t="s">
        <v>3163</v>
      </c>
      <c r="C68" s="10" t="s">
        <v>7</v>
      </c>
      <c r="D68" s="11">
        <v>500</v>
      </c>
      <c r="E68" s="11">
        <v>0</v>
      </c>
      <c r="F68" s="11">
        <v>0</v>
      </c>
      <c r="G68" s="11">
        <v>0</v>
      </c>
      <c r="H68" s="11">
        <v>500</v>
      </c>
    </row>
    <row r="69" spans="1:8" s="10" customFormat="1" hidden="1" x14ac:dyDescent="0.25">
      <c r="A69" s="10" t="s">
        <v>1131</v>
      </c>
      <c r="B69" s="10" t="s">
        <v>1132</v>
      </c>
      <c r="C69" s="10" t="s">
        <v>7</v>
      </c>
      <c r="D69" s="11">
        <v>319722.76300000004</v>
      </c>
      <c r="E69" s="11">
        <v>0</v>
      </c>
      <c r="F69" s="11">
        <v>0</v>
      </c>
      <c r="G69" s="11">
        <v>0</v>
      </c>
      <c r="H69" s="11">
        <v>319722.76300000004</v>
      </c>
    </row>
    <row r="70" spans="1:8" s="10" customFormat="1" hidden="1" x14ac:dyDescent="0.25">
      <c r="A70" s="10" t="s">
        <v>1191</v>
      </c>
      <c r="B70" s="10" t="s">
        <v>1192</v>
      </c>
      <c r="C70" s="10" t="s">
        <v>7</v>
      </c>
      <c r="D70" s="11">
        <v>663600</v>
      </c>
      <c r="E70" s="11">
        <v>0</v>
      </c>
      <c r="F70" s="11">
        <v>0</v>
      </c>
      <c r="G70" s="11">
        <v>0</v>
      </c>
      <c r="H70" s="11">
        <v>663600</v>
      </c>
    </row>
    <row r="71" spans="1:8" s="10" customFormat="1" hidden="1" x14ac:dyDescent="0.25">
      <c r="A71" s="10" t="s">
        <v>1236</v>
      </c>
      <c r="B71" s="10" t="s">
        <v>1237</v>
      </c>
      <c r="C71" s="10" t="s">
        <v>7</v>
      </c>
      <c r="D71" s="11">
        <v>1034622.111</v>
      </c>
      <c r="E71" s="11">
        <v>0</v>
      </c>
      <c r="F71" s="11">
        <v>0</v>
      </c>
      <c r="G71" s="11">
        <v>0</v>
      </c>
      <c r="H71" s="11">
        <v>1034622.111</v>
      </c>
    </row>
    <row r="72" spans="1:8" s="10" customFormat="1" hidden="1" x14ac:dyDescent="0.25">
      <c r="A72" s="10" t="s">
        <v>915</v>
      </c>
      <c r="B72" s="10" t="s">
        <v>916</v>
      </c>
      <c r="C72" s="10" t="s">
        <v>7</v>
      </c>
      <c r="D72" s="11">
        <v>730341.94</v>
      </c>
      <c r="E72" s="11">
        <v>0</v>
      </c>
      <c r="F72" s="11">
        <v>0</v>
      </c>
      <c r="G72" s="11">
        <v>0</v>
      </c>
      <c r="H72" s="11">
        <v>730341.94</v>
      </c>
    </row>
    <row r="73" spans="1:8" s="10" customFormat="1" hidden="1" x14ac:dyDescent="0.25">
      <c r="A73" s="10" t="s">
        <v>1194</v>
      </c>
      <c r="B73" s="10" t="s">
        <v>1195</v>
      </c>
      <c r="C73" s="10" t="s">
        <v>7</v>
      </c>
      <c r="D73" s="11">
        <v>1747320</v>
      </c>
      <c r="E73" s="11">
        <v>0</v>
      </c>
      <c r="F73" s="11">
        <v>0</v>
      </c>
      <c r="G73" s="11">
        <v>0</v>
      </c>
      <c r="H73" s="11">
        <v>1747320</v>
      </c>
    </row>
    <row r="74" spans="1:8" x14ac:dyDescent="0.25">
      <c r="A74" t="s">
        <v>1185</v>
      </c>
      <c r="B74" t="s">
        <v>1186</v>
      </c>
      <c r="C74" t="s">
        <v>7</v>
      </c>
      <c r="D74" s="3">
        <v>1491320</v>
      </c>
      <c r="E74" s="3">
        <v>0</v>
      </c>
      <c r="F74" s="3">
        <v>0</v>
      </c>
      <c r="G74" s="3">
        <v>0</v>
      </c>
      <c r="H74" s="3">
        <v>1491320</v>
      </c>
    </row>
    <row r="75" spans="1:8" x14ac:dyDescent="0.25">
      <c r="A75" t="s">
        <v>1188</v>
      </c>
      <c r="B75" t="s">
        <v>1189</v>
      </c>
      <c r="C75" t="s">
        <v>7</v>
      </c>
      <c r="D75" s="3">
        <v>1102320</v>
      </c>
      <c r="E75" s="3">
        <v>0</v>
      </c>
      <c r="F75" s="3">
        <v>0</v>
      </c>
      <c r="G75" s="3">
        <v>0</v>
      </c>
      <c r="H75" s="3">
        <v>1102320</v>
      </c>
    </row>
    <row r="76" spans="1:8" x14ac:dyDescent="0.25">
      <c r="A76" t="s">
        <v>1129</v>
      </c>
      <c r="B76" t="s">
        <v>1130</v>
      </c>
      <c r="C76" t="s">
        <v>7</v>
      </c>
      <c r="D76" s="3">
        <v>243840.02299999999</v>
      </c>
      <c r="E76" s="3">
        <v>0</v>
      </c>
      <c r="F76" s="3">
        <v>0</v>
      </c>
      <c r="G76" s="3">
        <v>0</v>
      </c>
      <c r="H76" s="3">
        <v>243840.02299999999</v>
      </c>
    </row>
    <row r="77" spans="1:8" x14ac:dyDescent="0.25">
      <c r="A77" t="s">
        <v>17</v>
      </c>
      <c r="B77" t="s">
        <v>883</v>
      </c>
      <c r="C77" t="s">
        <v>7</v>
      </c>
      <c r="D77" s="3">
        <v>2091876.459</v>
      </c>
      <c r="E77" s="3">
        <v>0</v>
      </c>
      <c r="F77" s="3">
        <v>0</v>
      </c>
      <c r="G77" s="3">
        <v>0</v>
      </c>
      <c r="H77" s="3">
        <v>2091876.459</v>
      </c>
    </row>
    <row r="78" spans="1:8" x14ac:dyDescent="0.25">
      <c r="A78" t="s">
        <v>890</v>
      </c>
      <c r="B78" t="s">
        <v>891</v>
      </c>
      <c r="C78" t="s">
        <v>7</v>
      </c>
      <c r="D78" s="3">
        <v>809882.27899999998</v>
      </c>
      <c r="E78" s="3">
        <v>0</v>
      </c>
      <c r="F78" s="3">
        <v>0</v>
      </c>
      <c r="G78" s="3">
        <v>0</v>
      </c>
      <c r="H78" s="3">
        <v>809882.27899999998</v>
      </c>
    </row>
    <row r="79" spans="1:8" x14ac:dyDescent="0.25">
      <c r="A79" t="s">
        <v>894</v>
      </c>
      <c r="B79" t="s">
        <v>895</v>
      </c>
      <c r="C79" t="s">
        <v>7</v>
      </c>
      <c r="D79" s="3">
        <v>174789.20600000001</v>
      </c>
      <c r="E79" s="3">
        <v>0</v>
      </c>
      <c r="F79" s="3">
        <v>0</v>
      </c>
      <c r="G79" s="3">
        <v>0</v>
      </c>
      <c r="H79" s="3">
        <v>174789.20600000001</v>
      </c>
    </row>
    <row r="80" spans="1:8" x14ac:dyDescent="0.25">
      <c r="A80" t="s">
        <v>913</v>
      </c>
      <c r="B80" t="s">
        <v>914</v>
      </c>
      <c r="C80" t="s">
        <v>7</v>
      </c>
      <c r="D80" s="3">
        <v>756427.99800000002</v>
      </c>
      <c r="E80" s="3">
        <v>0</v>
      </c>
      <c r="F80" s="3">
        <v>0</v>
      </c>
      <c r="G80" s="3">
        <v>0</v>
      </c>
      <c r="H80" s="3">
        <v>756427.99800000002</v>
      </c>
    </row>
    <row r="81" spans="1:8" x14ac:dyDescent="0.25">
      <c r="A81" t="s">
        <v>777</v>
      </c>
      <c r="B81" t="s">
        <v>1908</v>
      </c>
      <c r="C81" t="s">
        <v>7</v>
      </c>
      <c r="D81" s="3">
        <v>1212000</v>
      </c>
      <c r="E81" s="3">
        <v>0</v>
      </c>
      <c r="F81" s="3">
        <v>0</v>
      </c>
      <c r="G81" s="3">
        <v>0</v>
      </c>
      <c r="H81" s="3">
        <v>1212000</v>
      </c>
    </row>
    <row r="82" spans="1:8" x14ac:dyDescent="0.25">
      <c r="A82" t="s">
        <v>689</v>
      </c>
      <c r="B82" t="s">
        <v>2059</v>
      </c>
      <c r="C82" t="s">
        <v>7</v>
      </c>
      <c r="D82" s="3">
        <v>877960.37000000011</v>
      </c>
      <c r="E82" s="3">
        <v>0</v>
      </c>
      <c r="F82" s="3">
        <v>0</v>
      </c>
      <c r="G82" s="3">
        <v>0</v>
      </c>
      <c r="H82" s="3">
        <v>877960.37000000011</v>
      </c>
    </row>
    <row r="83" spans="1:8" x14ac:dyDescent="0.25">
      <c r="A83" t="s">
        <v>563</v>
      </c>
      <c r="B83" t="s">
        <v>3367</v>
      </c>
      <c r="C83" t="s">
        <v>7</v>
      </c>
      <c r="D83" s="3">
        <v>315000</v>
      </c>
      <c r="E83" s="3">
        <v>0</v>
      </c>
      <c r="F83" s="3">
        <v>0</v>
      </c>
      <c r="G83" s="3">
        <v>0</v>
      </c>
      <c r="H83" s="3">
        <v>315000</v>
      </c>
    </row>
    <row r="84" spans="1:8" x14ac:dyDescent="0.25">
      <c r="A84" t="s">
        <v>3869</v>
      </c>
      <c r="D84" s="3">
        <v>91558839.148000017</v>
      </c>
      <c r="E84" s="3">
        <v>43508397.519000016</v>
      </c>
      <c r="F84" s="3">
        <v>194137.717</v>
      </c>
      <c r="G84" s="3">
        <v>97447.347000000009</v>
      </c>
      <c r="H84" s="3">
        <v>135358821.73100004</v>
      </c>
    </row>
  </sheetData>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1554"/>
  <sheetViews>
    <sheetView tabSelected="1" workbookViewId="0">
      <selection activeCell="D4" sqref="D4"/>
    </sheetView>
  </sheetViews>
  <sheetFormatPr baseColWidth="10" defaultRowHeight="15" x14ac:dyDescent="0.25"/>
  <cols>
    <col min="1" max="1" width="16.85546875" customWidth="1"/>
    <col min="2" max="2" width="14.85546875" customWidth="1"/>
    <col min="3" max="3" width="18" customWidth="1"/>
    <col min="4" max="4" width="12.7109375" style="5" customWidth="1"/>
    <col min="5" max="5" width="54" customWidth="1"/>
    <col min="6" max="6" width="13" customWidth="1"/>
    <col min="7" max="8" width="20.7109375" customWidth="1"/>
    <col min="9" max="9" width="19.42578125" customWidth="1"/>
    <col min="10" max="10" width="17.28515625" customWidth="1"/>
    <col min="11" max="11" width="13.42578125" style="3" customWidth="1"/>
    <col min="12" max="14" width="11.42578125" style="3"/>
  </cols>
  <sheetData>
    <row r="1" spans="1:14" ht="21" x14ac:dyDescent="0.35">
      <c r="E1" s="6" t="s">
        <v>3802</v>
      </c>
    </row>
    <row r="3" spans="1:14" x14ac:dyDescent="0.25">
      <c r="K3" s="3" t="s">
        <v>813</v>
      </c>
    </row>
    <row r="4" spans="1:14" ht="25.5" x14ac:dyDescent="0.25">
      <c r="A4" s="7" t="s">
        <v>2</v>
      </c>
      <c r="B4" s="7" t="s">
        <v>815</v>
      </c>
      <c r="C4" s="7" t="s">
        <v>816</v>
      </c>
      <c r="D4" s="7" t="s">
        <v>0</v>
      </c>
      <c r="E4" s="7" t="s">
        <v>1</v>
      </c>
      <c r="F4" s="7" t="s">
        <v>814</v>
      </c>
      <c r="G4" s="7" t="s">
        <v>809</v>
      </c>
      <c r="H4" s="7" t="s">
        <v>3803</v>
      </c>
      <c r="I4" s="7" t="s">
        <v>3</v>
      </c>
      <c r="J4" s="7" t="s">
        <v>4</v>
      </c>
      <c r="K4" s="8" t="s">
        <v>808</v>
      </c>
      <c r="L4" s="8" t="s">
        <v>810</v>
      </c>
      <c r="M4" s="8" t="s">
        <v>811</v>
      </c>
      <c r="N4" s="8" t="s">
        <v>812</v>
      </c>
    </row>
    <row r="5" spans="1:14" ht="25.5" hidden="1" x14ac:dyDescent="0.25">
      <c r="A5" s="1" t="s">
        <v>9</v>
      </c>
      <c r="B5" s="1" t="s">
        <v>26</v>
      </c>
      <c r="C5" s="1" t="s">
        <v>817</v>
      </c>
      <c r="D5" s="4" t="s">
        <v>818</v>
      </c>
      <c r="E5" s="1" t="s">
        <v>819</v>
      </c>
      <c r="F5" s="1" t="s">
        <v>7</v>
      </c>
      <c r="G5" s="1" t="s">
        <v>820</v>
      </c>
      <c r="H5" s="1" t="s">
        <v>3804</v>
      </c>
      <c r="I5" s="1" t="s">
        <v>27</v>
      </c>
      <c r="J5" s="1" t="s">
        <v>365</v>
      </c>
      <c r="K5" s="2">
        <v>135999</v>
      </c>
      <c r="L5" s="2">
        <v>0</v>
      </c>
      <c r="M5" s="2">
        <v>0</v>
      </c>
      <c r="N5" s="2">
        <v>0</v>
      </c>
    </row>
    <row r="6" spans="1:14" ht="25.5" hidden="1" x14ac:dyDescent="0.25">
      <c r="A6" s="1" t="s">
        <v>9</v>
      </c>
      <c r="B6" s="1" t="s">
        <v>26</v>
      </c>
      <c r="C6" s="1" t="s">
        <v>817</v>
      </c>
      <c r="D6" s="4" t="s">
        <v>821</v>
      </c>
      <c r="E6" s="1" t="s">
        <v>822</v>
      </c>
      <c r="F6" s="1" t="s">
        <v>7</v>
      </c>
      <c r="G6" s="1" t="s">
        <v>820</v>
      </c>
      <c r="H6" s="1" t="s">
        <v>3805</v>
      </c>
      <c r="I6" s="1" t="s">
        <v>27</v>
      </c>
      <c r="J6" s="1" t="s">
        <v>27</v>
      </c>
      <c r="K6" s="2">
        <v>157628.125</v>
      </c>
      <c r="L6" s="2">
        <v>0</v>
      </c>
      <c r="M6" s="2">
        <v>0</v>
      </c>
      <c r="N6" s="2">
        <v>0</v>
      </c>
    </row>
    <row r="7" spans="1:14" ht="25.5" hidden="1" x14ac:dyDescent="0.25">
      <c r="A7" s="1" t="s">
        <v>9</v>
      </c>
      <c r="B7" s="1" t="s">
        <v>26</v>
      </c>
      <c r="C7" s="1" t="s">
        <v>817</v>
      </c>
      <c r="D7" s="4" t="s">
        <v>823</v>
      </c>
      <c r="E7" s="1" t="s">
        <v>824</v>
      </c>
      <c r="F7" s="1" t="s">
        <v>7</v>
      </c>
      <c r="G7" s="1" t="s">
        <v>820</v>
      </c>
      <c r="H7" s="1" t="s">
        <v>3804</v>
      </c>
      <c r="I7" s="1" t="s">
        <v>27</v>
      </c>
      <c r="J7" s="1" t="s">
        <v>27</v>
      </c>
      <c r="K7" s="2">
        <v>107206.6</v>
      </c>
      <c r="L7" s="2">
        <v>0</v>
      </c>
      <c r="M7" s="2">
        <v>0</v>
      </c>
      <c r="N7" s="2">
        <v>0</v>
      </c>
    </row>
    <row r="8" spans="1:14" ht="25.5" hidden="1" x14ac:dyDescent="0.25">
      <c r="A8" s="1" t="s">
        <v>9</v>
      </c>
      <c r="B8" s="1" t="s">
        <v>26</v>
      </c>
      <c r="C8" s="1" t="s">
        <v>817</v>
      </c>
      <c r="D8" s="4" t="s">
        <v>825</v>
      </c>
      <c r="E8" s="1" t="s">
        <v>826</v>
      </c>
      <c r="F8" s="1" t="s">
        <v>7</v>
      </c>
      <c r="G8" s="1" t="s">
        <v>820</v>
      </c>
      <c r="H8" s="1" t="s">
        <v>3804</v>
      </c>
      <c r="I8" s="1" t="s">
        <v>27</v>
      </c>
      <c r="J8" s="1" t="s">
        <v>27</v>
      </c>
      <c r="K8" s="2">
        <v>33916.512000000002</v>
      </c>
      <c r="L8" s="2">
        <v>0</v>
      </c>
      <c r="M8" s="2">
        <v>0</v>
      </c>
      <c r="N8" s="2">
        <v>0</v>
      </c>
    </row>
    <row r="9" spans="1:14" ht="38.25" hidden="1" x14ac:dyDescent="0.25">
      <c r="A9" s="1" t="s">
        <v>9</v>
      </c>
      <c r="B9" s="1" t="s">
        <v>26</v>
      </c>
      <c r="C9" s="1" t="s">
        <v>817</v>
      </c>
      <c r="D9" s="4" t="s">
        <v>827</v>
      </c>
      <c r="E9" s="1" t="s">
        <v>828</v>
      </c>
      <c r="F9" s="1" t="s">
        <v>7</v>
      </c>
      <c r="G9" s="1" t="s">
        <v>829</v>
      </c>
      <c r="H9" s="1" t="s">
        <v>3806</v>
      </c>
      <c r="I9" s="1" t="s">
        <v>27</v>
      </c>
      <c r="J9" s="1" t="s">
        <v>27</v>
      </c>
      <c r="K9" s="2">
        <v>1134322.3399999999</v>
      </c>
      <c r="L9" s="2">
        <v>0</v>
      </c>
      <c r="M9" s="2">
        <v>0</v>
      </c>
      <c r="N9" s="2">
        <v>0</v>
      </c>
    </row>
    <row r="10" spans="1:14" ht="38.25" hidden="1" x14ac:dyDescent="0.25">
      <c r="A10" s="1" t="s">
        <v>9</v>
      </c>
      <c r="B10" s="1" t="s">
        <v>26</v>
      </c>
      <c r="C10" s="1" t="s">
        <v>817</v>
      </c>
      <c r="D10" s="4" t="s">
        <v>830</v>
      </c>
      <c r="E10" s="1" t="s">
        <v>831</v>
      </c>
      <c r="F10" s="1" t="s">
        <v>7</v>
      </c>
      <c r="G10" s="1" t="s">
        <v>829</v>
      </c>
      <c r="H10" s="1" t="s">
        <v>3807</v>
      </c>
      <c r="I10" s="1" t="s">
        <v>28</v>
      </c>
      <c r="J10" s="1" t="s">
        <v>29</v>
      </c>
      <c r="K10" s="2">
        <v>2428887.531</v>
      </c>
      <c r="L10" s="2">
        <v>0</v>
      </c>
      <c r="M10" s="2">
        <v>0</v>
      </c>
      <c r="N10" s="2">
        <v>0</v>
      </c>
    </row>
    <row r="11" spans="1:14" ht="25.5" hidden="1" x14ac:dyDescent="0.25">
      <c r="A11" s="1" t="s">
        <v>9</v>
      </c>
      <c r="B11" s="1" t="s">
        <v>26</v>
      </c>
      <c r="C11" s="1" t="s">
        <v>817</v>
      </c>
      <c r="D11" s="4" t="s">
        <v>832</v>
      </c>
      <c r="E11" s="1" t="s">
        <v>833</v>
      </c>
      <c r="F11" s="1" t="s">
        <v>7</v>
      </c>
      <c r="G11" s="1" t="s">
        <v>820</v>
      </c>
      <c r="H11" s="1" t="s">
        <v>3804</v>
      </c>
      <c r="I11" s="1" t="s">
        <v>27</v>
      </c>
      <c r="J11" s="1" t="s">
        <v>27</v>
      </c>
      <c r="K11" s="2">
        <v>135728</v>
      </c>
      <c r="L11" s="2">
        <v>0</v>
      </c>
      <c r="M11" s="2">
        <v>0</v>
      </c>
      <c r="N11" s="2">
        <v>0</v>
      </c>
    </row>
    <row r="12" spans="1:14" ht="25.5" hidden="1" x14ac:dyDescent="0.25">
      <c r="A12" s="1" t="s">
        <v>9</v>
      </c>
      <c r="B12" s="1" t="s">
        <v>26</v>
      </c>
      <c r="C12" s="1" t="s">
        <v>19</v>
      </c>
      <c r="D12" s="4" t="s">
        <v>834</v>
      </c>
      <c r="E12" s="1" t="s">
        <v>835</v>
      </c>
      <c r="F12" s="1" t="s">
        <v>7</v>
      </c>
      <c r="G12" s="1" t="s">
        <v>829</v>
      </c>
      <c r="H12" s="1" t="s">
        <v>3808</v>
      </c>
      <c r="I12" s="1" t="s">
        <v>23</v>
      </c>
      <c r="J12" s="1" t="s">
        <v>24</v>
      </c>
      <c r="K12" s="2">
        <v>1315743.449</v>
      </c>
      <c r="L12" s="2">
        <v>0</v>
      </c>
      <c r="M12" s="2">
        <v>0</v>
      </c>
      <c r="N12" s="2">
        <v>0</v>
      </c>
    </row>
    <row r="13" spans="1:14" ht="25.5" hidden="1" x14ac:dyDescent="0.25">
      <c r="A13" s="1" t="s">
        <v>9</v>
      </c>
      <c r="B13" s="1" t="s">
        <v>26</v>
      </c>
      <c r="C13" s="1" t="s">
        <v>19</v>
      </c>
      <c r="D13" s="4" t="s">
        <v>34</v>
      </c>
      <c r="E13" s="1" t="s">
        <v>35</v>
      </c>
      <c r="F13" s="1" t="s">
        <v>7</v>
      </c>
      <c r="G13" s="1" t="s">
        <v>829</v>
      </c>
      <c r="H13" s="1" t="s">
        <v>3808</v>
      </c>
      <c r="I13" s="1" t="s">
        <v>23</v>
      </c>
      <c r="J13" s="1" t="s">
        <v>24</v>
      </c>
      <c r="K13" s="2">
        <v>16445389.927999999</v>
      </c>
      <c r="L13" s="2">
        <v>120499.376</v>
      </c>
      <c r="M13" s="2">
        <v>0</v>
      </c>
      <c r="N13" s="2">
        <v>0</v>
      </c>
    </row>
    <row r="14" spans="1:14" ht="25.5" hidden="1" x14ac:dyDescent="0.25">
      <c r="A14" s="1" t="s">
        <v>9</v>
      </c>
      <c r="B14" s="1" t="s">
        <v>26</v>
      </c>
      <c r="C14" s="1" t="s">
        <v>19</v>
      </c>
      <c r="D14" s="4" t="s">
        <v>372</v>
      </c>
      <c r="E14" s="1" t="s">
        <v>373</v>
      </c>
      <c r="F14" s="1" t="s">
        <v>7</v>
      </c>
      <c r="G14" s="1" t="s">
        <v>829</v>
      </c>
      <c r="H14" s="1" t="s">
        <v>3808</v>
      </c>
      <c r="I14" s="1" t="s">
        <v>23</v>
      </c>
      <c r="J14" s="1" t="s">
        <v>24</v>
      </c>
      <c r="K14" s="2">
        <v>1121488.7489999998</v>
      </c>
      <c r="L14" s="2">
        <v>0</v>
      </c>
      <c r="M14" s="2">
        <v>0</v>
      </c>
      <c r="N14" s="2">
        <v>0</v>
      </c>
    </row>
    <row r="15" spans="1:14" ht="25.5" hidden="1" x14ac:dyDescent="0.25">
      <c r="A15" s="1" t="s">
        <v>9</v>
      </c>
      <c r="B15" s="1" t="s">
        <v>26</v>
      </c>
      <c r="C15" s="1" t="s">
        <v>19</v>
      </c>
      <c r="D15" s="4" t="s">
        <v>36</v>
      </c>
      <c r="E15" s="1" t="s">
        <v>836</v>
      </c>
      <c r="F15" s="1" t="s">
        <v>7</v>
      </c>
      <c r="G15" s="1" t="s">
        <v>829</v>
      </c>
      <c r="H15" s="1" t="s">
        <v>3808</v>
      </c>
      <c r="I15" s="1" t="s">
        <v>23</v>
      </c>
      <c r="J15" s="1" t="s">
        <v>24</v>
      </c>
      <c r="K15" s="2">
        <v>3104436.0889999997</v>
      </c>
      <c r="L15" s="2">
        <v>0</v>
      </c>
      <c r="M15" s="2">
        <v>0</v>
      </c>
      <c r="N15" s="2">
        <v>0</v>
      </c>
    </row>
    <row r="16" spans="1:14" ht="25.5" hidden="1" x14ac:dyDescent="0.25">
      <c r="A16" s="1" t="s">
        <v>9</v>
      </c>
      <c r="B16" s="1" t="s">
        <v>26</v>
      </c>
      <c r="C16" s="1" t="s">
        <v>19</v>
      </c>
      <c r="D16" s="4" t="s">
        <v>37</v>
      </c>
      <c r="E16" s="1" t="s">
        <v>38</v>
      </c>
      <c r="F16" s="1" t="s">
        <v>7</v>
      </c>
      <c r="G16" s="1" t="s">
        <v>829</v>
      </c>
      <c r="H16" s="1" t="s">
        <v>3808</v>
      </c>
      <c r="I16" s="1" t="s">
        <v>23</v>
      </c>
      <c r="J16" s="1" t="s">
        <v>24</v>
      </c>
      <c r="K16" s="2">
        <v>8416070.3200000003</v>
      </c>
      <c r="L16" s="2">
        <v>0</v>
      </c>
      <c r="M16" s="2">
        <v>0</v>
      </c>
      <c r="N16" s="2">
        <v>0</v>
      </c>
    </row>
    <row r="17" spans="1:14" ht="38.25" hidden="1" x14ac:dyDescent="0.25">
      <c r="A17" s="1" t="s">
        <v>9</v>
      </c>
      <c r="B17" s="1" t="s">
        <v>26</v>
      </c>
      <c r="C17" s="1" t="s">
        <v>837</v>
      </c>
      <c r="D17" s="4" t="s">
        <v>838</v>
      </c>
      <c r="E17" s="1" t="s">
        <v>839</v>
      </c>
      <c r="F17" s="1" t="s">
        <v>7</v>
      </c>
      <c r="G17" s="1" t="s">
        <v>829</v>
      </c>
      <c r="H17" s="1" t="s">
        <v>3809</v>
      </c>
      <c r="I17" s="1" t="s">
        <v>27</v>
      </c>
      <c r="J17" s="1" t="s">
        <v>27</v>
      </c>
      <c r="K17" s="2">
        <v>4440213.4670000002</v>
      </c>
      <c r="L17" s="2">
        <v>1737352.3</v>
      </c>
      <c r="M17" s="2">
        <v>0</v>
      </c>
      <c r="N17" s="2">
        <v>0</v>
      </c>
    </row>
    <row r="18" spans="1:14" ht="25.5" x14ac:dyDescent="0.25">
      <c r="A18" s="1" t="s">
        <v>9</v>
      </c>
      <c r="B18" s="1" t="s">
        <v>26</v>
      </c>
      <c r="C18" s="1" t="s">
        <v>840</v>
      </c>
      <c r="D18" s="4" t="s">
        <v>841</v>
      </c>
      <c r="E18" s="1" t="s">
        <v>842</v>
      </c>
      <c r="F18" s="1" t="s">
        <v>7</v>
      </c>
      <c r="G18" s="1" t="s">
        <v>829</v>
      </c>
      <c r="H18" s="1" t="s">
        <v>3810</v>
      </c>
      <c r="I18" s="1" t="s">
        <v>27</v>
      </c>
      <c r="J18" s="1" t="s">
        <v>27</v>
      </c>
      <c r="K18" s="2">
        <v>253747.34899999999</v>
      </c>
      <c r="L18" s="2">
        <v>0</v>
      </c>
      <c r="M18" s="2">
        <v>0</v>
      </c>
      <c r="N18" s="2">
        <v>0</v>
      </c>
    </row>
    <row r="19" spans="1:14" ht="51" hidden="1" x14ac:dyDescent="0.25">
      <c r="A19" s="1" t="s">
        <v>9</v>
      </c>
      <c r="B19" s="1" t="s">
        <v>26</v>
      </c>
      <c r="C19" s="1" t="s">
        <v>6</v>
      </c>
      <c r="D19" s="4" t="s">
        <v>843</v>
      </c>
      <c r="E19" s="1" t="s">
        <v>844</v>
      </c>
      <c r="F19" s="1" t="s">
        <v>7</v>
      </c>
      <c r="G19" s="1" t="s">
        <v>829</v>
      </c>
      <c r="H19" s="1" t="s">
        <v>3811</v>
      </c>
      <c r="I19" s="1" t="s">
        <v>30</v>
      </c>
      <c r="J19" s="1" t="s">
        <v>31</v>
      </c>
      <c r="K19" s="2">
        <v>167900.31400000001</v>
      </c>
      <c r="L19" s="2">
        <v>0</v>
      </c>
      <c r="M19" s="2">
        <v>0</v>
      </c>
      <c r="N19" s="2">
        <v>0</v>
      </c>
    </row>
    <row r="20" spans="1:14" ht="25.5" hidden="1" x14ac:dyDescent="0.25">
      <c r="A20" s="1" t="s">
        <v>9</v>
      </c>
      <c r="B20" s="1" t="s">
        <v>310</v>
      </c>
      <c r="C20" s="1" t="s">
        <v>845</v>
      </c>
      <c r="D20" s="4" t="s">
        <v>846</v>
      </c>
      <c r="E20" s="1" t="s">
        <v>847</v>
      </c>
      <c r="F20" s="1" t="s">
        <v>7</v>
      </c>
      <c r="G20" s="1" t="s">
        <v>829</v>
      </c>
      <c r="H20" s="1" t="s">
        <v>3812</v>
      </c>
      <c r="I20" s="1" t="s">
        <v>311</v>
      </c>
      <c r="J20" s="1" t="s">
        <v>311</v>
      </c>
      <c r="K20" s="2">
        <v>100000</v>
      </c>
      <c r="L20" s="2">
        <v>0</v>
      </c>
      <c r="M20" s="2">
        <v>0</v>
      </c>
      <c r="N20" s="2">
        <v>0</v>
      </c>
    </row>
    <row r="21" spans="1:14" ht="25.5" hidden="1" x14ac:dyDescent="0.25">
      <c r="A21" s="1" t="s">
        <v>9</v>
      </c>
      <c r="B21" s="1" t="s">
        <v>310</v>
      </c>
      <c r="C21" s="1" t="s">
        <v>817</v>
      </c>
      <c r="D21" s="4" t="s">
        <v>848</v>
      </c>
      <c r="E21" s="1" t="s">
        <v>849</v>
      </c>
      <c r="F21" s="1" t="s">
        <v>7</v>
      </c>
      <c r="G21" s="1" t="s">
        <v>829</v>
      </c>
      <c r="H21" s="1" t="s">
        <v>3807</v>
      </c>
      <c r="I21" s="1" t="s">
        <v>312</v>
      </c>
      <c r="J21" s="1" t="s">
        <v>850</v>
      </c>
      <c r="K21" s="2">
        <v>220970.62599999999</v>
      </c>
      <c r="L21" s="2">
        <v>0</v>
      </c>
      <c r="M21" s="2">
        <v>0</v>
      </c>
      <c r="N21" s="2">
        <v>0</v>
      </c>
    </row>
    <row r="22" spans="1:14" ht="38.25" hidden="1" x14ac:dyDescent="0.25">
      <c r="A22" s="1" t="s">
        <v>9</v>
      </c>
      <c r="B22" s="1" t="s">
        <v>310</v>
      </c>
      <c r="C22" s="1" t="s">
        <v>817</v>
      </c>
      <c r="D22" s="4" t="s">
        <v>851</v>
      </c>
      <c r="E22" s="1" t="s">
        <v>852</v>
      </c>
      <c r="F22" s="1" t="s">
        <v>7</v>
      </c>
      <c r="G22" s="1" t="s">
        <v>829</v>
      </c>
      <c r="H22" s="1" t="s">
        <v>3806</v>
      </c>
      <c r="I22" s="1" t="s">
        <v>312</v>
      </c>
      <c r="J22" s="1" t="s">
        <v>853</v>
      </c>
      <c r="K22" s="2">
        <v>1027403.348</v>
      </c>
      <c r="L22" s="2">
        <v>0</v>
      </c>
      <c r="M22" s="2">
        <v>0</v>
      </c>
      <c r="N22" s="2">
        <v>0</v>
      </c>
    </row>
    <row r="23" spans="1:14" ht="25.5" hidden="1" x14ac:dyDescent="0.25">
      <c r="A23" s="1" t="s">
        <v>9</v>
      </c>
      <c r="B23" s="1" t="s">
        <v>310</v>
      </c>
      <c r="C23" s="1" t="s">
        <v>19</v>
      </c>
      <c r="D23" s="4" t="s">
        <v>314</v>
      </c>
      <c r="E23" s="1" t="s">
        <v>315</v>
      </c>
      <c r="F23" s="1" t="s">
        <v>7</v>
      </c>
      <c r="G23" s="1" t="s">
        <v>829</v>
      </c>
      <c r="H23" s="1" t="s">
        <v>3808</v>
      </c>
      <c r="I23" s="1" t="s">
        <v>312</v>
      </c>
      <c r="J23" s="1" t="s">
        <v>316</v>
      </c>
      <c r="K23" s="2">
        <v>2680961.14</v>
      </c>
      <c r="L23" s="2">
        <v>475375.6</v>
      </c>
      <c r="M23" s="2">
        <v>0</v>
      </c>
      <c r="N23" s="2">
        <v>0</v>
      </c>
    </row>
    <row r="24" spans="1:14" ht="25.5" hidden="1" x14ac:dyDescent="0.25">
      <c r="A24" s="1" t="s">
        <v>9</v>
      </c>
      <c r="B24" s="1" t="s">
        <v>310</v>
      </c>
      <c r="C24" s="1" t="s">
        <v>19</v>
      </c>
      <c r="D24" s="4" t="s">
        <v>317</v>
      </c>
      <c r="E24" s="1" t="s">
        <v>318</v>
      </c>
      <c r="F24" s="1" t="s">
        <v>7</v>
      </c>
      <c r="G24" s="1" t="s">
        <v>829</v>
      </c>
      <c r="H24" s="1" t="s">
        <v>3808</v>
      </c>
      <c r="I24" s="1" t="s">
        <v>312</v>
      </c>
      <c r="J24" s="1" t="s">
        <v>319</v>
      </c>
      <c r="K24" s="2">
        <v>665893.47100000002</v>
      </c>
      <c r="L24" s="2">
        <v>0</v>
      </c>
      <c r="M24" s="2">
        <v>0</v>
      </c>
      <c r="N24" s="2">
        <v>0</v>
      </c>
    </row>
    <row r="25" spans="1:14" ht="25.5" hidden="1" x14ac:dyDescent="0.25">
      <c r="A25" s="1" t="s">
        <v>9</v>
      </c>
      <c r="B25" s="1" t="s">
        <v>310</v>
      </c>
      <c r="C25" s="1" t="s">
        <v>19</v>
      </c>
      <c r="D25" s="4" t="s">
        <v>320</v>
      </c>
      <c r="E25" s="1" t="s">
        <v>321</v>
      </c>
      <c r="F25" s="1" t="s">
        <v>7</v>
      </c>
      <c r="G25" s="1" t="s">
        <v>829</v>
      </c>
      <c r="H25" s="1" t="s">
        <v>3808</v>
      </c>
      <c r="I25" s="1" t="s">
        <v>312</v>
      </c>
      <c r="J25" s="1" t="s">
        <v>322</v>
      </c>
      <c r="K25" s="2">
        <v>1093444.781</v>
      </c>
      <c r="L25" s="2">
        <v>90883.8</v>
      </c>
      <c r="M25" s="2">
        <v>0</v>
      </c>
      <c r="N25" s="2">
        <v>0</v>
      </c>
    </row>
    <row r="26" spans="1:14" ht="25.5" hidden="1" x14ac:dyDescent="0.25">
      <c r="A26" s="1" t="s">
        <v>9</v>
      </c>
      <c r="B26" s="1" t="s">
        <v>310</v>
      </c>
      <c r="C26" s="1" t="s">
        <v>19</v>
      </c>
      <c r="D26" s="4" t="s">
        <v>323</v>
      </c>
      <c r="E26" s="1" t="s">
        <v>854</v>
      </c>
      <c r="F26" s="1" t="s">
        <v>7</v>
      </c>
      <c r="G26" s="1" t="s">
        <v>829</v>
      </c>
      <c r="H26" s="1" t="s">
        <v>3808</v>
      </c>
      <c r="I26" s="1" t="s">
        <v>23</v>
      </c>
      <c r="J26" s="1" t="s">
        <v>24</v>
      </c>
      <c r="K26" s="2">
        <v>761814.28</v>
      </c>
      <c r="L26" s="2">
        <v>0</v>
      </c>
      <c r="M26" s="2">
        <v>0</v>
      </c>
      <c r="N26" s="2">
        <v>0</v>
      </c>
    </row>
    <row r="27" spans="1:14" ht="25.5" hidden="1" x14ac:dyDescent="0.25">
      <c r="A27" s="1" t="s">
        <v>9</v>
      </c>
      <c r="B27" s="1" t="s">
        <v>310</v>
      </c>
      <c r="C27" s="1" t="s">
        <v>19</v>
      </c>
      <c r="D27" s="4" t="s">
        <v>772</v>
      </c>
      <c r="E27" s="1" t="s">
        <v>773</v>
      </c>
      <c r="F27" s="1" t="s">
        <v>7</v>
      </c>
      <c r="G27" s="1" t="s">
        <v>829</v>
      </c>
      <c r="H27" s="1" t="s">
        <v>3808</v>
      </c>
      <c r="I27" s="1" t="s">
        <v>23</v>
      </c>
      <c r="J27" s="1" t="s">
        <v>24</v>
      </c>
      <c r="K27" s="2">
        <v>4969702.8990000002</v>
      </c>
      <c r="L27" s="2">
        <v>0</v>
      </c>
      <c r="M27" s="2">
        <v>0</v>
      </c>
      <c r="N27" s="2">
        <v>0</v>
      </c>
    </row>
    <row r="28" spans="1:14" ht="25.5" hidden="1" x14ac:dyDescent="0.25">
      <c r="A28" s="1" t="s">
        <v>9</v>
      </c>
      <c r="B28" s="1" t="s">
        <v>310</v>
      </c>
      <c r="C28" s="1" t="s">
        <v>19</v>
      </c>
      <c r="D28" s="4" t="s">
        <v>324</v>
      </c>
      <c r="E28" s="1" t="s">
        <v>325</v>
      </c>
      <c r="F28" s="1" t="s">
        <v>7</v>
      </c>
      <c r="G28" s="1" t="s">
        <v>829</v>
      </c>
      <c r="H28" s="1" t="s">
        <v>3808</v>
      </c>
      <c r="I28" s="1" t="s">
        <v>23</v>
      </c>
      <c r="J28" s="1" t="s">
        <v>24</v>
      </c>
      <c r="K28" s="2">
        <v>16105000</v>
      </c>
      <c r="L28" s="2">
        <v>12992000</v>
      </c>
      <c r="M28" s="2">
        <v>0</v>
      </c>
      <c r="N28" s="2">
        <v>0</v>
      </c>
    </row>
    <row r="29" spans="1:14" ht="51" hidden="1" x14ac:dyDescent="0.25">
      <c r="A29" s="1" t="s">
        <v>9</v>
      </c>
      <c r="B29" s="1" t="s">
        <v>310</v>
      </c>
      <c r="C29" s="1" t="s">
        <v>837</v>
      </c>
      <c r="D29" s="4" t="s">
        <v>855</v>
      </c>
      <c r="E29" s="1" t="s">
        <v>856</v>
      </c>
      <c r="F29" s="1" t="s">
        <v>7</v>
      </c>
      <c r="G29" s="1" t="s">
        <v>829</v>
      </c>
      <c r="H29" s="1" t="s">
        <v>3813</v>
      </c>
      <c r="I29" s="1" t="s">
        <v>313</v>
      </c>
      <c r="J29" s="1" t="s">
        <v>857</v>
      </c>
      <c r="K29" s="2">
        <v>762861.51699999999</v>
      </c>
      <c r="L29" s="2">
        <v>0</v>
      </c>
      <c r="M29" s="2">
        <v>0</v>
      </c>
      <c r="N29" s="2">
        <v>0</v>
      </c>
    </row>
    <row r="30" spans="1:14" ht="38.25" hidden="1" x14ac:dyDescent="0.25">
      <c r="A30" s="1" t="s">
        <v>9</v>
      </c>
      <c r="B30" s="1" t="s">
        <v>310</v>
      </c>
      <c r="C30" s="1" t="s">
        <v>837</v>
      </c>
      <c r="D30" s="4" t="s">
        <v>858</v>
      </c>
      <c r="E30" s="1" t="s">
        <v>859</v>
      </c>
      <c r="F30" s="1" t="s">
        <v>7</v>
      </c>
      <c r="G30" s="1" t="s">
        <v>829</v>
      </c>
      <c r="H30" s="1" t="s">
        <v>3809</v>
      </c>
      <c r="I30" s="1" t="s">
        <v>311</v>
      </c>
      <c r="J30" s="1" t="s">
        <v>311</v>
      </c>
      <c r="K30" s="2">
        <v>505851.73800000001</v>
      </c>
      <c r="L30" s="2">
        <v>0</v>
      </c>
      <c r="M30" s="2">
        <v>0</v>
      </c>
      <c r="N30" s="2">
        <v>0</v>
      </c>
    </row>
    <row r="31" spans="1:14" ht="25.5" x14ac:dyDescent="0.25">
      <c r="A31" s="1" t="s">
        <v>9</v>
      </c>
      <c r="B31" s="1" t="s">
        <v>310</v>
      </c>
      <c r="C31" s="1" t="s">
        <v>840</v>
      </c>
      <c r="D31" s="4" t="s">
        <v>860</v>
      </c>
      <c r="E31" s="1" t="s">
        <v>861</v>
      </c>
      <c r="F31" s="1" t="s">
        <v>7</v>
      </c>
      <c r="G31" s="1" t="s">
        <v>829</v>
      </c>
      <c r="H31" s="1" t="s">
        <v>3810</v>
      </c>
      <c r="I31" s="1" t="s">
        <v>311</v>
      </c>
      <c r="J31" s="1" t="s">
        <v>311</v>
      </c>
      <c r="K31" s="2">
        <v>1445992.9890000001</v>
      </c>
      <c r="L31" s="2">
        <v>0</v>
      </c>
      <c r="M31" s="2">
        <v>0</v>
      </c>
      <c r="N31" s="2">
        <v>0</v>
      </c>
    </row>
    <row r="32" spans="1:14" ht="25.5" hidden="1" x14ac:dyDescent="0.25">
      <c r="A32" s="1" t="s">
        <v>9</v>
      </c>
      <c r="B32" s="1" t="s">
        <v>5</v>
      </c>
      <c r="C32" s="1" t="s">
        <v>817</v>
      </c>
      <c r="D32" s="4" t="s">
        <v>862</v>
      </c>
      <c r="E32" s="1" t="s">
        <v>863</v>
      </c>
      <c r="F32" s="1" t="s">
        <v>7</v>
      </c>
      <c r="G32" s="1" t="s">
        <v>829</v>
      </c>
      <c r="H32" s="1" t="s">
        <v>3804</v>
      </c>
      <c r="I32" s="1" t="s">
        <v>15</v>
      </c>
      <c r="J32" s="1" t="s">
        <v>16</v>
      </c>
      <c r="K32" s="2">
        <v>1607262.1839999999</v>
      </c>
      <c r="L32" s="2">
        <v>0</v>
      </c>
      <c r="M32" s="2">
        <v>0</v>
      </c>
      <c r="N32" s="2">
        <v>0</v>
      </c>
    </row>
    <row r="33" spans="1:14" ht="38.25" hidden="1" x14ac:dyDescent="0.25">
      <c r="A33" s="1" t="s">
        <v>9</v>
      </c>
      <c r="B33" s="1" t="s">
        <v>5</v>
      </c>
      <c r="C33" s="1" t="s">
        <v>817</v>
      </c>
      <c r="D33" s="4" t="s">
        <v>864</v>
      </c>
      <c r="E33" s="1" t="s">
        <v>865</v>
      </c>
      <c r="F33" s="1" t="s">
        <v>7</v>
      </c>
      <c r="G33" s="1" t="s">
        <v>829</v>
      </c>
      <c r="H33" s="1" t="s">
        <v>3806</v>
      </c>
      <c r="I33" s="1" t="s">
        <v>15</v>
      </c>
      <c r="J33" s="1" t="s">
        <v>15</v>
      </c>
      <c r="K33" s="2">
        <v>106386</v>
      </c>
      <c r="L33" s="2">
        <v>0</v>
      </c>
      <c r="M33" s="2">
        <v>0</v>
      </c>
      <c r="N33" s="2">
        <v>0</v>
      </c>
    </row>
    <row r="34" spans="1:14" ht="25.5" hidden="1" x14ac:dyDescent="0.25">
      <c r="A34" s="1" t="s">
        <v>9</v>
      </c>
      <c r="B34" s="1" t="s">
        <v>5</v>
      </c>
      <c r="C34" s="1" t="s">
        <v>817</v>
      </c>
      <c r="D34" s="4" t="s">
        <v>866</v>
      </c>
      <c r="E34" s="1" t="s">
        <v>867</v>
      </c>
      <c r="F34" s="1" t="s">
        <v>7</v>
      </c>
      <c r="G34" s="1" t="s">
        <v>829</v>
      </c>
      <c r="H34" s="1" t="s">
        <v>3807</v>
      </c>
      <c r="I34" s="1" t="s">
        <v>15</v>
      </c>
      <c r="J34" s="1" t="s">
        <v>15</v>
      </c>
      <c r="K34" s="2">
        <v>1130105.997</v>
      </c>
      <c r="L34" s="2">
        <v>0</v>
      </c>
      <c r="M34" s="2">
        <v>0</v>
      </c>
      <c r="N34" s="2">
        <v>0</v>
      </c>
    </row>
    <row r="35" spans="1:14" ht="25.5" hidden="1" x14ac:dyDescent="0.25">
      <c r="A35" s="1" t="s">
        <v>9</v>
      </c>
      <c r="B35" s="1" t="s">
        <v>5</v>
      </c>
      <c r="C35" s="1" t="s">
        <v>817</v>
      </c>
      <c r="D35" s="4" t="s">
        <v>868</v>
      </c>
      <c r="E35" s="1" t="s">
        <v>869</v>
      </c>
      <c r="F35" s="1" t="s">
        <v>18</v>
      </c>
      <c r="G35" s="1" t="s">
        <v>829</v>
      </c>
      <c r="H35" s="1" t="s">
        <v>3804</v>
      </c>
      <c r="I35" s="1" t="s">
        <v>15</v>
      </c>
      <c r="J35" s="1" t="s">
        <v>15</v>
      </c>
      <c r="K35" s="2">
        <v>314067.06</v>
      </c>
      <c r="L35" s="2">
        <v>0</v>
      </c>
      <c r="M35" s="2">
        <v>0</v>
      </c>
      <c r="N35" s="2">
        <v>0</v>
      </c>
    </row>
    <row r="36" spans="1:14" ht="25.5" hidden="1" x14ac:dyDescent="0.25">
      <c r="A36" s="1" t="s">
        <v>9</v>
      </c>
      <c r="B36" s="1" t="s">
        <v>5</v>
      </c>
      <c r="C36" s="1" t="s">
        <v>19</v>
      </c>
      <c r="D36" s="4" t="s">
        <v>21</v>
      </c>
      <c r="E36" s="1" t="s">
        <v>22</v>
      </c>
      <c r="F36" s="1" t="s">
        <v>18</v>
      </c>
      <c r="G36" s="1" t="s">
        <v>829</v>
      </c>
      <c r="H36" s="1" t="s">
        <v>3814</v>
      </c>
      <c r="I36" s="1" t="s">
        <v>10</v>
      </c>
      <c r="J36" s="1" t="s">
        <v>14</v>
      </c>
      <c r="K36" s="2">
        <v>223900</v>
      </c>
      <c r="L36" s="2">
        <v>459129</v>
      </c>
      <c r="M36" s="2">
        <v>0</v>
      </c>
      <c r="N36" s="2">
        <v>0</v>
      </c>
    </row>
    <row r="37" spans="1:14" ht="25.5" hidden="1" x14ac:dyDescent="0.25">
      <c r="A37" s="1" t="s">
        <v>9</v>
      </c>
      <c r="B37" s="1" t="s">
        <v>5</v>
      </c>
      <c r="C37" s="1" t="s">
        <v>19</v>
      </c>
      <c r="D37" s="4" t="s">
        <v>870</v>
      </c>
      <c r="E37" s="1" t="s">
        <v>871</v>
      </c>
      <c r="F37" s="1" t="s">
        <v>7</v>
      </c>
      <c r="G37" s="1" t="s">
        <v>829</v>
      </c>
      <c r="H37" s="1" t="s">
        <v>3808</v>
      </c>
      <c r="I37" s="1" t="s">
        <v>872</v>
      </c>
      <c r="J37" s="1" t="s">
        <v>873</v>
      </c>
      <c r="K37" s="2">
        <v>292622.02500000002</v>
      </c>
      <c r="L37" s="2">
        <v>0</v>
      </c>
      <c r="M37" s="2">
        <v>0</v>
      </c>
      <c r="N37" s="2">
        <v>0</v>
      </c>
    </row>
    <row r="38" spans="1:14" ht="25.5" hidden="1" x14ac:dyDescent="0.25">
      <c r="A38" s="1" t="s">
        <v>9</v>
      </c>
      <c r="B38" s="1" t="s">
        <v>5</v>
      </c>
      <c r="C38" s="1" t="s">
        <v>19</v>
      </c>
      <c r="D38" s="4" t="s">
        <v>874</v>
      </c>
      <c r="E38" s="1" t="s">
        <v>875</v>
      </c>
      <c r="F38" s="1" t="s">
        <v>7</v>
      </c>
      <c r="G38" s="1" t="s">
        <v>829</v>
      </c>
      <c r="H38" s="1" t="s">
        <v>3808</v>
      </c>
      <c r="I38" s="1" t="s">
        <v>23</v>
      </c>
      <c r="J38" s="1" t="s">
        <v>24</v>
      </c>
      <c r="K38" s="2">
        <v>6726311.0729999999</v>
      </c>
      <c r="L38" s="2">
        <v>0</v>
      </c>
      <c r="M38" s="2">
        <v>0</v>
      </c>
      <c r="N38" s="2">
        <v>0</v>
      </c>
    </row>
    <row r="39" spans="1:14" ht="25.5" hidden="1" x14ac:dyDescent="0.25">
      <c r="A39" s="1" t="s">
        <v>9</v>
      </c>
      <c r="B39" s="1" t="s">
        <v>5</v>
      </c>
      <c r="C39" s="1" t="s">
        <v>19</v>
      </c>
      <c r="D39" s="4" t="s">
        <v>25</v>
      </c>
      <c r="E39" s="1" t="s">
        <v>876</v>
      </c>
      <c r="F39" s="1" t="s">
        <v>7</v>
      </c>
      <c r="G39" s="1" t="s">
        <v>829</v>
      </c>
      <c r="H39" s="1" t="s">
        <v>3808</v>
      </c>
      <c r="I39" s="1" t="s">
        <v>23</v>
      </c>
      <c r="J39" s="1" t="s">
        <v>24</v>
      </c>
      <c r="K39" s="2">
        <v>2671576</v>
      </c>
      <c r="L39" s="2">
        <v>501761</v>
      </c>
      <c r="M39" s="2">
        <v>0</v>
      </c>
      <c r="N39" s="2">
        <v>0</v>
      </c>
    </row>
    <row r="40" spans="1:14" ht="25.5" hidden="1" x14ac:dyDescent="0.25">
      <c r="A40" s="1" t="s">
        <v>9</v>
      </c>
      <c r="B40" s="1" t="s">
        <v>5</v>
      </c>
      <c r="C40" s="1" t="s">
        <v>19</v>
      </c>
      <c r="D40" s="4" t="s">
        <v>877</v>
      </c>
      <c r="E40" s="1" t="s">
        <v>878</v>
      </c>
      <c r="F40" s="1" t="s">
        <v>7</v>
      </c>
      <c r="G40" s="1" t="s">
        <v>829</v>
      </c>
      <c r="H40" s="1" t="s">
        <v>3808</v>
      </c>
      <c r="I40" s="1" t="s">
        <v>23</v>
      </c>
      <c r="J40" s="1" t="s">
        <v>24</v>
      </c>
      <c r="K40" s="2">
        <v>6540258.9020000007</v>
      </c>
      <c r="L40" s="2">
        <v>0</v>
      </c>
      <c r="M40" s="2">
        <v>0</v>
      </c>
      <c r="N40" s="2">
        <v>0</v>
      </c>
    </row>
    <row r="41" spans="1:14" ht="51" hidden="1" x14ac:dyDescent="0.25">
      <c r="A41" s="1" t="s">
        <v>9</v>
      </c>
      <c r="B41" s="1" t="s">
        <v>5</v>
      </c>
      <c r="C41" s="1" t="s">
        <v>837</v>
      </c>
      <c r="D41" s="4" t="s">
        <v>879</v>
      </c>
      <c r="E41" s="1" t="s">
        <v>880</v>
      </c>
      <c r="F41" s="1" t="s">
        <v>7</v>
      </c>
      <c r="G41" s="1" t="s">
        <v>829</v>
      </c>
      <c r="H41" s="1" t="s">
        <v>3813</v>
      </c>
      <c r="I41" s="1" t="s">
        <v>881</v>
      </c>
      <c r="J41" s="1" t="s">
        <v>882</v>
      </c>
      <c r="K41" s="2">
        <v>16628</v>
      </c>
      <c r="L41" s="2">
        <v>0</v>
      </c>
      <c r="M41" s="2">
        <v>0</v>
      </c>
      <c r="N41" s="2">
        <v>0</v>
      </c>
    </row>
    <row r="42" spans="1:14" ht="25.5" x14ac:dyDescent="0.25">
      <c r="A42" s="1" t="s">
        <v>9</v>
      </c>
      <c r="B42" s="1" t="s">
        <v>5</v>
      </c>
      <c r="C42" s="1" t="s">
        <v>840</v>
      </c>
      <c r="D42" s="4" t="s">
        <v>17</v>
      </c>
      <c r="E42" s="1" t="s">
        <v>883</v>
      </c>
      <c r="F42" s="1" t="s">
        <v>7</v>
      </c>
      <c r="G42" s="1" t="s">
        <v>829</v>
      </c>
      <c r="H42" s="1" t="s">
        <v>3810</v>
      </c>
      <c r="I42" s="1" t="s">
        <v>15</v>
      </c>
      <c r="J42" s="1" t="s">
        <v>15</v>
      </c>
      <c r="K42" s="2">
        <v>2091876.459</v>
      </c>
      <c r="L42" s="2">
        <v>0</v>
      </c>
      <c r="M42" s="2">
        <v>0</v>
      </c>
      <c r="N42" s="2">
        <v>0</v>
      </c>
    </row>
    <row r="43" spans="1:14" ht="25.5" hidden="1" x14ac:dyDescent="0.25">
      <c r="A43" s="1" t="s">
        <v>9</v>
      </c>
      <c r="B43" s="1" t="s">
        <v>5</v>
      </c>
      <c r="C43" s="1" t="s">
        <v>6</v>
      </c>
      <c r="D43" s="4" t="s">
        <v>12</v>
      </c>
      <c r="E43" s="1" t="s">
        <v>13</v>
      </c>
      <c r="F43" s="1" t="s">
        <v>7</v>
      </c>
      <c r="G43" s="1" t="s">
        <v>829</v>
      </c>
      <c r="H43" s="1" t="s">
        <v>3815</v>
      </c>
      <c r="I43" s="1" t="s">
        <v>10</v>
      </c>
      <c r="J43" s="1" t="s">
        <v>14</v>
      </c>
      <c r="K43" s="2">
        <v>365619.93400000001</v>
      </c>
      <c r="L43" s="2">
        <v>0</v>
      </c>
      <c r="M43" s="2">
        <v>0</v>
      </c>
      <c r="N43" s="2">
        <v>0</v>
      </c>
    </row>
    <row r="44" spans="1:14" ht="25.5" hidden="1" x14ac:dyDescent="0.25">
      <c r="A44" s="1" t="s">
        <v>9</v>
      </c>
      <c r="B44" s="1" t="s">
        <v>5</v>
      </c>
      <c r="C44" s="1" t="s">
        <v>6</v>
      </c>
      <c r="D44" s="4" t="s">
        <v>884</v>
      </c>
      <c r="E44" s="1" t="s">
        <v>885</v>
      </c>
      <c r="F44" s="1" t="s">
        <v>7</v>
      </c>
      <c r="G44" s="1" t="s">
        <v>829</v>
      </c>
      <c r="H44" s="1" t="s">
        <v>3815</v>
      </c>
      <c r="I44" s="1" t="s">
        <v>10</v>
      </c>
      <c r="J44" s="1" t="s">
        <v>11</v>
      </c>
      <c r="K44" s="2">
        <v>1167069.3130000001</v>
      </c>
      <c r="L44" s="2">
        <v>0</v>
      </c>
      <c r="M44" s="2">
        <v>0</v>
      </c>
      <c r="N44" s="2">
        <v>0</v>
      </c>
    </row>
    <row r="45" spans="1:14" ht="25.5" hidden="1" x14ac:dyDescent="0.25">
      <c r="A45" s="1" t="s">
        <v>9</v>
      </c>
      <c r="B45" s="1" t="s">
        <v>39</v>
      </c>
      <c r="C45" s="1" t="s">
        <v>845</v>
      </c>
      <c r="D45" s="4" t="s">
        <v>42</v>
      </c>
      <c r="E45" s="1" t="s">
        <v>43</v>
      </c>
      <c r="F45" s="1" t="s">
        <v>7</v>
      </c>
      <c r="G45" s="1" t="s">
        <v>829</v>
      </c>
      <c r="H45" s="1" t="s">
        <v>3812</v>
      </c>
      <c r="I45" s="1" t="s">
        <v>40</v>
      </c>
      <c r="J45" s="1" t="s">
        <v>40</v>
      </c>
      <c r="K45" s="2">
        <v>2569529</v>
      </c>
      <c r="L45" s="2">
        <v>7327873</v>
      </c>
      <c r="M45" s="2">
        <v>0</v>
      </c>
      <c r="N45" s="2">
        <v>0</v>
      </c>
    </row>
    <row r="46" spans="1:14" ht="38.25" hidden="1" x14ac:dyDescent="0.25">
      <c r="A46" s="1" t="s">
        <v>9</v>
      </c>
      <c r="B46" s="1" t="s">
        <v>39</v>
      </c>
      <c r="C46" s="1" t="s">
        <v>817</v>
      </c>
      <c r="D46" s="4" t="s">
        <v>886</v>
      </c>
      <c r="E46" s="1" t="s">
        <v>887</v>
      </c>
      <c r="F46" s="1" t="s">
        <v>7</v>
      </c>
      <c r="G46" s="1" t="s">
        <v>829</v>
      </c>
      <c r="H46" s="1" t="s">
        <v>3806</v>
      </c>
      <c r="I46" s="1" t="s">
        <v>40</v>
      </c>
      <c r="J46" s="1" t="s">
        <v>40</v>
      </c>
      <c r="K46" s="2">
        <v>509422.995</v>
      </c>
      <c r="L46" s="2">
        <v>0</v>
      </c>
      <c r="M46" s="2">
        <v>0</v>
      </c>
      <c r="N46" s="2">
        <v>0</v>
      </c>
    </row>
    <row r="47" spans="1:14" ht="25.5" hidden="1" x14ac:dyDescent="0.25">
      <c r="A47" s="1" t="s">
        <v>9</v>
      </c>
      <c r="B47" s="1" t="s">
        <v>39</v>
      </c>
      <c r="C47" s="1" t="s">
        <v>817</v>
      </c>
      <c r="D47" s="4" t="s">
        <v>888</v>
      </c>
      <c r="E47" s="1" t="s">
        <v>889</v>
      </c>
      <c r="F47" s="1" t="s">
        <v>7</v>
      </c>
      <c r="G47" s="1" t="s">
        <v>829</v>
      </c>
      <c r="H47" s="1" t="s">
        <v>3804</v>
      </c>
      <c r="I47" s="1" t="s">
        <v>40</v>
      </c>
      <c r="J47" s="1" t="s">
        <v>40</v>
      </c>
      <c r="K47" s="2">
        <v>2461006.02</v>
      </c>
      <c r="L47" s="2">
        <v>10582.5</v>
      </c>
      <c r="M47" s="2">
        <v>0</v>
      </c>
      <c r="N47" s="2">
        <v>0</v>
      </c>
    </row>
    <row r="48" spans="1:14" ht="25.5" hidden="1" x14ac:dyDescent="0.25">
      <c r="A48" s="1" t="s">
        <v>9</v>
      </c>
      <c r="B48" s="1" t="s">
        <v>39</v>
      </c>
      <c r="C48" s="1" t="s">
        <v>19</v>
      </c>
      <c r="D48" s="4" t="s">
        <v>46</v>
      </c>
      <c r="E48" s="1" t="s">
        <v>47</v>
      </c>
      <c r="F48" s="1" t="s">
        <v>7</v>
      </c>
      <c r="G48" s="1" t="s">
        <v>829</v>
      </c>
      <c r="H48" s="1" t="s">
        <v>3808</v>
      </c>
      <c r="I48" s="1" t="s">
        <v>23</v>
      </c>
      <c r="J48" s="1" t="s">
        <v>24</v>
      </c>
      <c r="K48" s="2">
        <v>6599264.5289999992</v>
      </c>
      <c r="L48" s="2">
        <v>0</v>
      </c>
      <c r="M48" s="2">
        <v>0</v>
      </c>
      <c r="N48" s="2">
        <v>0</v>
      </c>
    </row>
    <row r="49" spans="1:14" ht="25.5" hidden="1" x14ac:dyDescent="0.25">
      <c r="A49" s="1" t="s">
        <v>9</v>
      </c>
      <c r="B49" s="1" t="s">
        <v>39</v>
      </c>
      <c r="C49" s="1" t="s">
        <v>19</v>
      </c>
      <c r="D49" s="4" t="s">
        <v>44</v>
      </c>
      <c r="E49" s="1" t="s">
        <v>45</v>
      </c>
      <c r="F49" s="1" t="s">
        <v>7</v>
      </c>
      <c r="G49" s="1" t="s">
        <v>829</v>
      </c>
      <c r="H49" s="1" t="s">
        <v>3808</v>
      </c>
      <c r="I49" s="1" t="s">
        <v>23</v>
      </c>
      <c r="J49" s="1" t="s">
        <v>24</v>
      </c>
      <c r="K49" s="2">
        <v>25081841.606000006</v>
      </c>
      <c r="L49" s="2">
        <v>0</v>
      </c>
      <c r="M49" s="2">
        <v>0</v>
      </c>
      <c r="N49" s="2">
        <v>0</v>
      </c>
    </row>
    <row r="50" spans="1:14" ht="25.5" x14ac:dyDescent="0.25">
      <c r="A50" s="1" t="s">
        <v>9</v>
      </c>
      <c r="B50" s="1" t="s">
        <v>39</v>
      </c>
      <c r="C50" s="1" t="s">
        <v>840</v>
      </c>
      <c r="D50" s="4" t="s">
        <v>890</v>
      </c>
      <c r="E50" s="1" t="s">
        <v>891</v>
      </c>
      <c r="F50" s="1" t="s">
        <v>7</v>
      </c>
      <c r="G50" s="1" t="s">
        <v>829</v>
      </c>
      <c r="H50" s="1" t="s">
        <v>3816</v>
      </c>
      <c r="I50" s="1" t="s">
        <v>41</v>
      </c>
      <c r="J50" s="1" t="s">
        <v>41</v>
      </c>
      <c r="K50" s="2">
        <v>809882.27899999998</v>
      </c>
      <c r="L50" s="2">
        <v>0</v>
      </c>
      <c r="M50" s="2">
        <v>0</v>
      </c>
      <c r="N50" s="2">
        <v>0</v>
      </c>
    </row>
    <row r="51" spans="1:14" ht="25.5" x14ac:dyDescent="0.25">
      <c r="A51" s="1" t="s">
        <v>9</v>
      </c>
      <c r="B51" s="1" t="s">
        <v>39</v>
      </c>
      <c r="C51" s="1" t="s">
        <v>840</v>
      </c>
      <c r="D51" s="4" t="s">
        <v>892</v>
      </c>
      <c r="E51" s="1" t="s">
        <v>893</v>
      </c>
      <c r="F51" s="1" t="s">
        <v>7</v>
      </c>
      <c r="G51" s="1" t="s">
        <v>829</v>
      </c>
      <c r="H51" s="1" t="s">
        <v>3816</v>
      </c>
      <c r="I51" s="1" t="s">
        <v>40</v>
      </c>
      <c r="J51" s="1" t="s">
        <v>40</v>
      </c>
      <c r="K51" s="2">
        <v>309557.22000000003</v>
      </c>
      <c r="L51" s="2">
        <v>0</v>
      </c>
      <c r="M51" s="2">
        <v>0</v>
      </c>
      <c r="N51" s="2">
        <v>0</v>
      </c>
    </row>
    <row r="52" spans="1:14" ht="25.5" x14ac:dyDescent="0.25">
      <c r="A52" s="1" t="s">
        <v>9</v>
      </c>
      <c r="B52" s="1" t="s">
        <v>39</v>
      </c>
      <c r="C52" s="1" t="s">
        <v>840</v>
      </c>
      <c r="D52" s="4" t="s">
        <v>894</v>
      </c>
      <c r="E52" s="1" t="s">
        <v>895</v>
      </c>
      <c r="F52" s="1" t="s">
        <v>7</v>
      </c>
      <c r="G52" s="1" t="s">
        <v>829</v>
      </c>
      <c r="H52" s="1" t="s">
        <v>3816</v>
      </c>
      <c r="I52" s="1" t="s">
        <v>40</v>
      </c>
      <c r="J52" s="1" t="s">
        <v>40</v>
      </c>
      <c r="K52" s="2">
        <v>174789.20600000001</v>
      </c>
      <c r="L52" s="2">
        <v>0</v>
      </c>
      <c r="M52" s="2">
        <v>0</v>
      </c>
      <c r="N52" s="2">
        <v>0</v>
      </c>
    </row>
    <row r="53" spans="1:14" ht="51" hidden="1" x14ac:dyDescent="0.25">
      <c r="A53" s="1" t="s">
        <v>9</v>
      </c>
      <c r="B53" s="1" t="s">
        <v>39</v>
      </c>
      <c r="C53" s="1" t="s">
        <v>6</v>
      </c>
      <c r="D53" s="4" t="s">
        <v>896</v>
      </c>
      <c r="E53" s="1" t="s">
        <v>897</v>
      </c>
      <c r="F53" s="1" t="s">
        <v>7</v>
      </c>
      <c r="G53" s="1" t="s">
        <v>829</v>
      </c>
      <c r="H53" s="1" t="s">
        <v>3811</v>
      </c>
      <c r="I53" s="1" t="s">
        <v>374</v>
      </c>
      <c r="J53" s="1" t="s">
        <v>378</v>
      </c>
      <c r="K53" s="2">
        <v>80496.36</v>
      </c>
      <c r="L53" s="2">
        <v>0</v>
      </c>
      <c r="M53" s="2">
        <v>0</v>
      </c>
      <c r="N53" s="2">
        <v>0</v>
      </c>
    </row>
    <row r="54" spans="1:14" ht="25.5" hidden="1" x14ac:dyDescent="0.25">
      <c r="A54" s="1" t="s">
        <v>9</v>
      </c>
      <c r="B54" s="1" t="s">
        <v>104</v>
      </c>
      <c r="C54" s="1" t="s">
        <v>817</v>
      </c>
      <c r="D54" s="4" t="s">
        <v>898</v>
      </c>
      <c r="E54" s="1" t="s">
        <v>899</v>
      </c>
      <c r="F54" s="1" t="s">
        <v>7</v>
      </c>
      <c r="G54" s="1" t="s">
        <v>829</v>
      </c>
      <c r="H54" s="1" t="s">
        <v>3807</v>
      </c>
      <c r="I54" s="1" t="s">
        <v>109</v>
      </c>
      <c r="J54" s="1" t="s">
        <v>111</v>
      </c>
      <c r="K54" s="2">
        <v>1485825.1039999998</v>
      </c>
      <c r="L54" s="2">
        <v>0</v>
      </c>
      <c r="M54" s="2">
        <v>0</v>
      </c>
      <c r="N54" s="2">
        <v>0</v>
      </c>
    </row>
    <row r="55" spans="1:14" ht="25.5" hidden="1" x14ac:dyDescent="0.25">
      <c r="A55" s="1" t="s">
        <v>9</v>
      </c>
      <c r="B55" s="1" t="s">
        <v>104</v>
      </c>
      <c r="C55" s="1" t="s">
        <v>19</v>
      </c>
      <c r="D55" s="4" t="s">
        <v>117</v>
      </c>
      <c r="E55" s="1" t="s">
        <v>118</v>
      </c>
      <c r="F55" s="1" t="s">
        <v>7</v>
      </c>
      <c r="G55" s="1" t="s">
        <v>829</v>
      </c>
      <c r="H55" s="1" t="s">
        <v>3808</v>
      </c>
      <c r="I55" s="1" t="s">
        <v>23</v>
      </c>
      <c r="J55" s="1" t="s">
        <v>24</v>
      </c>
      <c r="K55" s="2">
        <v>4939198.4530000007</v>
      </c>
      <c r="L55" s="2">
        <v>67171.5</v>
      </c>
      <c r="M55" s="2">
        <v>0</v>
      </c>
      <c r="N55" s="2">
        <v>0</v>
      </c>
    </row>
    <row r="56" spans="1:14" ht="25.5" hidden="1" x14ac:dyDescent="0.25">
      <c r="A56" s="1" t="s">
        <v>9</v>
      </c>
      <c r="B56" s="1" t="s">
        <v>104</v>
      </c>
      <c r="C56" s="1" t="s">
        <v>19</v>
      </c>
      <c r="D56" s="4" t="s">
        <v>119</v>
      </c>
      <c r="E56" s="1" t="s">
        <v>120</v>
      </c>
      <c r="F56" s="1" t="s">
        <v>7</v>
      </c>
      <c r="G56" s="1" t="s">
        <v>829</v>
      </c>
      <c r="H56" s="1" t="s">
        <v>3808</v>
      </c>
      <c r="I56" s="1" t="s">
        <v>23</v>
      </c>
      <c r="J56" s="1" t="s">
        <v>24</v>
      </c>
      <c r="K56" s="2">
        <v>5555467.2139999997</v>
      </c>
      <c r="L56" s="2">
        <v>1243643.5420000001</v>
      </c>
      <c r="M56" s="2">
        <v>0</v>
      </c>
      <c r="N56" s="2">
        <v>0</v>
      </c>
    </row>
    <row r="57" spans="1:14" ht="38.25" hidden="1" x14ac:dyDescent="0.25">
      <c r="A57" s="1" t="s">
        <v>9</v>
      </c>
      <c r="B57" s="1" t="s">
        <v>104</v>
      </c>
      <c r="C57" s="1" t="s">
        <v>19</v>
      </c>
      <c r="D57" s="4" t="s">
        <v>900</v>
      </c>
      <c r="E57" s="1" t="s">
        <v>901</v>
      </c>
      <c r="F57" s="1" t="s">
        <v>7</v>
      </c>
      <c r="G57" s="1" t="s">
        <v>829</v>
      </c>
      <c r="H57" s="1" t="s">
        <v>3817</v>
      </c>
      <c r="I57" s="1" t="s">
        <v>109</v>
      </c>
      <c r="J57" s="1" t="s">
        <v>448</v>
      </c>
      <c r="K57" s="2">
        <v>450</v>
      </c>
      <c r="L57" s="2">
        <v>0</v>
      </c>
      <c r="M57" s="2">
        <v>0</v>
      </c>
      <c r="N57" s="2">
        <v>0</v>
      </c>
    </row>
    <row r="58" spans="1:14" ht="25.5" hidden="1" x14ac:dyDescent="0.25">
      <c r="A58" s="1" t="s">
        <v>9</v>
      </c>
      <c r="B58" s="1" t="s">
        <v>104</v>
      </c>
      <c r="C58" s="1" t="s">
        <v>19</v>
      </c>
      <c r="D58" s="4" t="s">
        <v>121</v>
      </c>
      <c r="E58" s="1" t="s">
        <v>122</v>
      </c>
      <c r="F58" s="1" t="s">
        <v>7</v>
      </c>
      <c r="G58" s="1" t="s">
        <v>829</v>
      </c>
      <c r="H58" s="1" t="s">
        <v>3808</v>
      </c>
      <c r="I58" s="1" t="s">
        <v>23</v>
      </c>
      <c r="J58" s="1" t="s">
        <v>24</v>
      </c>
      <c r="K58" s="2">
        <v>6188700.6530000009</v>
      </c>
      <c r="L58" s="2">
        <v>847124.57</v>
      </c>
      <c r="M58" s="2">
        <v>0</v>
      </c>
      <c r="N58" s="2">
        <v>0</v>
      </c>
    </row>
    <row r="59" spans="1:14" ht="25.5" hidden="1" x14ac:dyDescent="0.25">
      <c r="A59" s="1" t="s">
        <v>9</v>
      </c>
      <c r="B59" s="1" t="s">
        <v>104</v>
      </c>
      <c r="C59" s="1" t="s">
        <v>19</v>
      </c>
      <c r="D59" s="4" t="s">
        <v>902</v>
      </c>
      <c r="E59" s="1" t="s">
        <v>903</v>
      </c>
      <c r="F59" s="1" t="s">
        <v>20</v>
      </c>
      <c r="G59" s="1" t="s">
        <v>829</v>
      </c>
      <c r="H59" s="1" t="s">
        <v>3818</v>
      </c>
      <c r="I59" s="1" t="s">
        <v>106</v>
      </c>
      <c r="J59" s="1" t="s">
        <v>113</v>
      </c>
      <c r="K59" s="2">
        <v>123354</v>
      </c>
      <c r="L59" s="2">
        <v>35700</v>
      </c>
      <c r="M59" s="2">
        <v>0</v>
      </c>
      <c r="N59" s="2">
        <v>0</v>
      </c>
    </row>
    <row r="60" spans="1:14" ht="25.5" hidden="1" x14ac:dyDescent="0.25">
      <c r="A60" s="1" t="s">
        <v>9</v>
      </c>
      <c r="B60" s="1" t="s">
        <v>104</v>
      </c>
      <c r="C60" s="1" t="s">
        <v>19</v>
      </c>
      <c r="D60" s="4" t="s">
        <v>904</v>
      </c>
      <c r="E60" s="1" t="s">
        <v>905</v>
      </c>
      <c r="F60" s="1" t="s">
        <v>7</v>
      </c>
      <c r="G60" s="1" t="s">
        <v>829</v>
      </c>
      <c r="H60" s="1" t="s">
        <v>3808</v>
      </c>
      <c r="I60" s="1" t="s">
        <v>23</v>
      </c>
      <c r="J60" s="1" t="s">
        <v>24</v>
      </c>
      <c r="K60" s="2">
        <v>3772869.0269999998</v>
      </c>
      <c r="L60" s="2">
        <v>0</v>
      </c>
      <c r="M60" s="2">
        <v>0</v>
      </c>
      <c r="N60" s="2">
        <v>0</v>
      </c>
    </row>
    <row r="61" spans="1:14" ht="51" hidden="1" x14ac:dyDescent="0.25">
      <c r="A61" s="1" t="s">
        <v>9</v>
      </c>
      <c r="B61" s="1" t="s">
        <v>104</v>
      </c>
      <c r="C61" s="1" t="s">
        <v>19</v>
      </c>
      <c r="D61" s="4" t="s">
        <v>906</v>
      </c>
      <c r="E61" s="1" t="s">
        <v>907</v>
      </c>
      <c r="F61" s="1" t="s">
        <v>7</v>
      </c>
      <c r="G61" s="1" t="s">
        <v>829</v>
      </c>
      <c r="H61" s="1" t="s">
        <v>3808</v>
      </c>
      <c r="I61" s="1" t="s">
        <v>114</v>
      </c>
      <c r="J61" s="1" t="s">
        <v>457</v>
      </c>
      <c r="K61" s="2">
        <v>0.20399999999999999</v>
      </c>
      <c r="L61" s="2">
        <v>0</v>
      </c>
      <c r="M61" s="2">
        <v>0</v>
      </c>
      <c r="N61" s="2">
        <v>0</v>
      </c>
    </row>
    <row r="62" spans="1:14" ht="38.25" hidden="1" x14ac:dyDescent="0.25">
      <c r="A62" s="1" t="s">
        <v>9</v>
      </c>
      <c r="B62" s="1" t="s">
        <v>104</v>
      </c>
      <c r="C62" s="1" t="s">
        <v>837</v>
      </c>
      <c r="D62" s="4" t="s">
        <v>908</v>
      </c>
      <c r="E62" s="1" t="s">
        <v>909</v>
      </c>
      <c r="F62" s="1" t="s">
        <v>7</v>
      </c>
      <c r="G62" s="1" t="s">
        <v>829</v>
      </c>
      <c r="H62" s="1" t="s">
        <v>3819</v>
      </c>
      <c r="I62" s="1" t="s">
        <v>105</v>
      </c>
      <c r="J62" s="1" t="s">
        <v>108</v>
      </c>
      <c r="K62" s="2">
        <v>999.99900000000002</v>
      </c>
      <c r="L62" s="2">
        <v>0</v>
      </c>
      <c r="M62" s="2">
        <v>0</v>
      </c>
      <c r="N62" s="2">
        <v>0</v>
      </c>
    </row>
    <row r="63" spans="1:14" ht="51" hidden="1" x14ac:dyDescent="0.25">
      <c r="A63" s="1" t="s">
        <v>9</v>
      </c>
      <c r="B63" s="1" t="s">
        <v>104</v>
      </c>
      <c r="C63" s="1" t="s">
        <v>837</v>
      </c>
      <c r="D63" s="4" t="s">
        <v>910</v>
      </c>
      <c r="E63" s="1" t="s">
        <v>911</v>
      </c>
      <c r="F63" s="1" t="s">
        <v>7</v>
      </c>
      <c r="G63" s="1" t="s">
        <v>829</v>
      </c>
      <c r="H63" s="1" t="s">
        <v>3813</v>
      </c>
      <c r="I63" s="1" t="s">
        <v>114</v>
      </c>
      <c r="J63" s="1" t="s">
        <v>912</v>
      </c>
      <c r="K63" s="2">
        <v>1354230.0720000002</v>
      </c>
      <c r="L63" s="2">
        <v>0</v>
      </c>
      <c r="M63" s="2">
        <v>0</v>
      </c>
      <c r="N63" s="2">
        <v>0</v>
      </c>
    </row>
    <row r="64" spans="1:14" ht="25.5" x14ac:dyDescent="0.25">
      <c r="A64" s="1" t="s">
        <v>9</v>
      </c>
      <c r="B64" s="1" t="s">
        <v>104</v>
      </c>
      <c r="C64" s="1" t="s">
        <v>840</v>
      </c>
      <c r="D64" s="4" t="s">
        <v>913</v>
      </c>
      <c r="E64" s="1" t="s">
        <v>914</v>
      </c>
      <c r="F64" s="1" t="s">
        <v>7</v>
      </c>
      <c r="G64" s="1" t="s">
        <v>829</v>
      </c>
      <c r="H64" s="1" t="s">
        <v>3810</v>
      </c>
      <c r="I64" s="1" t="s">
        <v>109</v>
      </c>
      <c r="J64" s="1" t="s">
        <v>110</v>
      </c>
      <c r="K64" s="2">
        <v>756427.99800000002</v>
      </c>
      <c r="L64" s="2">
        <v>0</v>
      </c>
      <c r="M64" s="2">
        <v>0</v>
      </c>
      <c r="N64" s="2">
        <v>0</v>
      </c>
    </row>
    <row r="65" spans="1:14" ht="25.5" x14ac:dyDescent="0.25">
      <c r="A65" s="1" t="s">
        <v>9</v>
      </c>
      <c r="B65" s="1" t="s">
        <v>104</v>
      </c>
      <c r="C65" s="1" t="s">
        <v>840</v>
      </c>
      <c r="D65" s="4" t="s">
        <v>915</v>
      </c>
      <c r="E65" s="1" t="s">
        <v>916</v>
      </c>
      <c r="F65" s="1" t="s">
        <v>7</v>
      </c>
      <c r="G65" s="1" t="s">
        <v>829</v>
      </c>
      <c r="H65" s="1" t="s">
        <v>3816</v>
      </c>
      <c r="I65" s="1" t="s">
        <v>917</v>
      </c>
      <c r="J65" s="1" t="s">
        <v>918</v>
      </c>
      <c r="K65" s="2">
        <v>730341.94</v>
      </c>
      <c r="L65" s="2">
        <v>0</v>
      </c>
      <c r="M65" s="2">
        <v>0</v>
      </c>
      <c r="N65" s="2">
        <v>0</v>
      </c>
    </row>
    <row r="66" spans="1:14" ht="25.5" hidden="1" x14ac:dyDescent="0.25">
      <c r="A66" s="1" t="s">
        <v>9</v>
      </c>
      <c r="B66" s="1" t="s">
        <v>104</v>
      </c>
      <c r="C66" s="1" t="s">
        <v>6</v>
      </c>
      <c r="D66" s="4" t="s">
        <v>919</v>
      </c>
      <c r="E66" s="1" t="s">
        <v>920</v>
      </c>
      <c r="F66" s="1" t="s">
        <v>7</v>
      </c>
      <c r="G66" s="1" t="s">
        <v>829</v>
      </c>
      <c r="H66" s="1" t="s">
        <v>3815</v>
      </c>
      <c r="I66" s="1" t="s">
        <v>105</v>
      </c>
      <c r="J66" s="1" t="s">
        <v>921</v>
      </c>
      <c r="K66" s="2">
        <v>1640061.176</v>
      </c>
      <c r="L66" s="2">
        <v>0</v>
      </c>
      <c r="M66" s="2">
        <v>0</v>
      </c>
      <c r="N66" s="2">
        <v>0</v>
      </c>
    </row>
    <row r="67" spans="1:14" ht="51" hidden="1" x14ac:dyDescent="0.25">
      <c r="A67" s="1" t="s">
        <v>9</v>
      </c>
      <c r="B67" s="1" t="s">
        <v>104</v>
      </c>
      <c r="C67" s="1" t="s">
        <v>6</v>
      </c>
      <c r="D67" s="4" t="s">
        <v>922</v>
      </c>
      <c r="E67" s="1" t="s">
        <v>923</v>
      </c>
      <c r="F67" s="1" t="s">
        <v>7</v>
      </c>
      <c r="G67" s="1" t="s">
        <v>829</v>
      </c>
      <c r="H67" s="1" t="s">
        <v>3811</v>
      </c>
      <c r="I67" s="1" t="s">
        <v>23</v>
      </c>
      <c r="J67" s="1" t="s">
        <v>24</v>
      </c>
      <c r="K67" s="2">
        <v>1916679.2239999999</v>
      </c>
      <c r="L67" s="2">
        <v>0</v>
      </c>
      <c r="M67" s="2">
        <v>0</v>
      </c>
      <c r="N67" s="2">
        <v>0</v>
      </c>
    </row>
    <row r="68" spans="1:14" ht="25.5" hidden="1" x14ac:dyDescent="0.25">
      <c r="A68" s="1" t="s">
        <v>9</v>
      </c>
      <c r="B68" s="1" t="s">
        <v>326</v>
      </c>
      <c r="C68" s="1" t="s">
        <v>817</v>
      </c>
      <c r="D68" s="4" t="s">
        <v>924</v>
      </c>
      <c r="E68" s="1" t="s">
        <v>925</v>
      </c>
      <c r="F68" s="1" t="s">
        <v>7</v>
      </c>
      <c r="G68" s="1" t="s">
        <v>829</v>
      </c>
      <c r="H68" s="1" t="s">
        <v>3807</v>
      </c>
      <c r="I68" s="1" t="s">
        <v>327</v>
      </c>
      <c r="J68" s="1" t="s">
        <v>327</v>
      </c>
      <c r="K68" s="2">
        <v>908449.77500000002</v>
      </c>
      <c r="L68" s="2">
        <v>0</v>
      </c>
      <c r="M68" s="2">
        <v>0</v>
      </c>
      <c r="N68" s="2">
        <v>0</v>
      </c>
    </row>
    <row r="69" spans="1:14" ht="25.5" hidden="1" x14ac:dyDescent="0.25">
      <c r="A69" s="1" t="s">
        <v>9</v>
      </c>
      <c r="B69" s="1" t="s">
        <v>326</v>
      </c>
      <c r="C69" s="1" t="s">
        <v>817</v>
      </c>
      <c r="D69" s="4" t="s">
        <v>926</v>
      </c>
      <c r="E69" s="1" t="s">
        <v>927</v>
      </c>
      <c r="F69" s="1" t="s">
        <v>7</v>
      </c>
      <c r="G69" s="1" t="s">
        <v>829</v>
      </c>
      <c r="H69" s="1" t="s">
        <v>3820</v>
      </c>
      <c r="I69" s="1" t="s">
        <v>329</v>
      </c>
      <c r="J69" s="1" t="s">
        <v>329</v>
      </c>
      <c r="K69" s="2">
        <v>804536.29099999997</v>
      </c>
      <c r="L69" s="2">
        <v>0</v>
      </c>
      <c r="M69" s="2">
        <v>0</v>
      </c>
      <c r="N69" s="2">
        <v>0</v>
      </c>
    </row>
    <row r="70" spans="1:14" ht="25.5" hidden="1" x14ac:dyDescent="0.25">
      <c r="A70" s="1" t="s">
        <v>9</v>
      </c>
      <c r="B70" s="1" t="s">
        <v>326</v>
      </c>
      <c r="C70" s="1" t="s">
        <v>817</v>
      </c>
      <c r="D70" s="4" t="s">
        <v>928</v>
      </c>
      <c r="E70" s="1" t="s">
        <v>929</v>
      </c>
      <c r="F70" s="1" t="s">
        <v>7</v>
      </c>
      <c r="G70" s="1" t="s">
        <v>829</v>
      </c>
      <c r="H70" s="1" t="s">
        <v>3821</v>
      </c>
      <c r="I70" s="1" t="s">
        <v>329</v>
      </c>
      <c r="J70" s="1" t="s">
        <v>329</v>
      </c>
      <c r="K70" s="2">
        <v>594467.82799999998</v>
      </c>
      <c r="L70" s="2">
        <v>0</v>
      </c>
      <c r="M70" s="2">
        <v>0</v>
      </c>
      <c r="N70" s="2">
        <v>0</v>
      </c>
    </row>
    <row r="71" spans="1:14" ht="38.25" hidden="1" x14ac:dyDescent="0.25">
      <c r="A71" s="1" t="s">
        <v>9</v>
      </c>
      <c r="B71" s="1" t="s">
        <v>326</v>
      </c>
      <c r="C71" s="1" t="s">
        <v>817</v>
      </c>
      <c r="D71" s="4" t="s">
        <v>930</v>
      </c>
      <c r="E71" s="1" t="s">
        <v>931</v>
      </c>
      <c r="F71" s="1" t="s">
        <v>7</v>
      </c>
      <c r="G71" s="1" t="s">
        <v>829</v>
      </c>
      <c r="H71" s="1" t="s">
        <v>3806</v>
      </c>
      <c r="I71" s="1" t="s">
        <v>329</v>
      </c>
      <c r="J71" s="1" t="s">
        <v>329</v>
      </c>
      <c r="K71" s="2">
        <v>544267.33799999999</v>
      </c>
      <c r="L71" s="2">
        <v>0</v>
      </c>
      <c r="M71" s="2">
        <v>0</v>
      </c>
      <c r="N71" s="2">
        <v>0</v>
      </c>
    </row>
    <row r="72" spans="1:14" ht="25.5" hidden="1" x14ac:dyDescent="0.25">
      <c r="A72" s="1" t="s">
        <v>9</v>
      </c>
      <c r="B72" s="1" t="s">
        <v>326</v>
      </c>
      <c r="C72" s="1" t="s">
        <v>817</v>
      </c>
      <c r="D72" s="4" t="s">
        <v>932</v>
      </c>
      <c r="E72" s="1" t="s">
        <v>933</v>
      </c>
      <c r="F72" s="1" t="s">
        <v>7</v>
      </c>
      <c r="G72" s="1" t="s">
        <v>829</v>
      </c>
      <c r="H72" s="1" t="s">
        <v>3807</v>
      </c>
      <c r="I72" s="1" t="s">
        <v>329</v>
      </c>
      <c r="J72" s="1" t="s">
        <v>329</v>
      </c>
      <c r="K72" s="2">
        <v>17580865.208999999</v>
      </c>
      <c r="L72" s="2">
        <v>0</v>
      </c>
      <c r="M72" s="2">
        <v>0</v>
      </c>
      <c r="N72" s="2">
        <v>0</v>
      </c>
    </row>
    <row r="73" spans="1:14" ht="25.5" hidden="1" x14ac:dyDescent="0.25">
      <c r="A73" s="1" t="s">
        <v>9</v>
      </c>
      <c r="B73" s="1" t="s">
        <v>326</v>
      </c>
      <c r="C73" s="1" t="s">
        <v>19</v>
      </c>
      <c r="D73" s="4" t="s">
        <v>340</v>
      </c>
      <c r="E73" s="1" t="s">
        <v>341</v>
      </c>
      <c r="F73" s="1" t="s">
        <v>7</v>
      </c>
      <c r="G73" s="1" t="s">
        <v>829</v>
      </c>
      <c r="H73" s="1" t="s">
        <v>3808</v>
      </c>
      <c r="I73" s="1" t="s">
        <v>342</v>
      </c>
      <c r="J73" s="1" t="s">
        <v>342</v>
      </c>
      <c r="K73" s="2">
        <v>61130</v>
      </c>
      <c r="L73" s="2">
        <v>61130</v>
      </c>
      <c r="M73" s="2">
        <v>0</v>
      </c>
      <c r="N73" s="2">
        <v>0</v>
      </c>
    </row>
    <row r="74" spans="1:14" ht="38.25" hidden="1" x14ac:dyDescent="0.25">
      <c r="A74" s="1" t="s">
        <v>9</v>
      </c>
      <c r="B74" s="1" t="s">
        <v>326</v>
      </c>
      <c r="C74" s="1" t="s">
        <v>19</v>
      </c>
      <c r="D74" s="4" t="s">
        <v>934</v>
      </c>
      <c r="E74" s="1" t="s">
        <v>935</v>
      </c>
      <c r="F74" s="1" t="s">
        <v>20</v>
      </c>
      <c r="G74" s="1" t="s">
        <v>829</v>
      </c>
      <c r="H74" s="1" t="s">
        <v>3822</v>
      </c>
      <c r="I74" s="1" t="s">
        <v>335</v>
      </c>
      <c r="J74" s="1" t="s">
        <v>936</v>
      </c>
      <c r="K74" s="2">
        <v>74392.004000000001</v>
      </c>
      <c r="L74" s="2">
        <v>0</v>
      </c>
      <c r="M74" s="2">
        <v>0</v>
      </c>
      <c r="N74" s="2">
        <v>0</v>
      </c>
    </row>
    <row r="75" spans="1:14" ht="25.5" hidden="1" x14ac:dyDescent="0.25">
      <c r="A75" s="1" t="s">
        <v>9</v>
      </c>
      <c r="B75" s="1" t="s">
        <v>326</v>
      </c>
      <c r="C75" s="1" t="s">
        <v>19</v>
      </c>
      <c r="D75" s="4" t="s">
        <v>348</v>
      </c>
      <c r="E75" s="1" t="s">
        <v>349</v>
      </c>
      <c r="F75" s="1" t="s">
        <v>7</v>
      </c>
      <c r="G75" s="1" t="s">
        <v>829</v>
      </c>
      <c r="H75" s="1" t="s">
        <v>3808</v>
      </c>
      <c r="I75" s="1" t="s">
        <v>23</v>
      </c>
      <c r="J75" s="1" t="s">
        <v>24</v>
      </c>
      <c r="K75" s="2">
        <v>11102288.620999999</v>
      </c>
      <c r="L75" s="2">
        <v>0</v>
      </c>
      <c r="M75" s="2">
        <v>0</v>
      </c>
      <c r="N75" s="2">
        <v>0</v>
      </c>
    </row>
    <row r="76" spans="1:14" ht="25.5" hidden="1" x14ac:dyDescent="0.25">
      <c r="A76" s="1" t="s">
        <v>9</v>
      </c>
      <c r="B76" s="1" t="s">
        <v>326</v>
      </c>
      <c r="C76" s="1" t="s">
        <v>19</v>
      </c>
      <c r="D76" s="4" t="s">
        <v>937</v>
      </c>
      <c r="E76" s="1" t="s">
        <v>938</v>
      </c>
      <c r="F76" s="1" t="s">
        <v>20</v>
      </c>
      <c r="G76" s="1" t="s">
        <v>829</v>
      </c>
      <c r="H76" s="1" t="s">
        <v>3823</v>
      </c>
      <c r="I76" s="1" t="s">
        <v>339</v>
      </c>
      <c r="J76" s="1" t="s">
        <v>939</v>
      </c>
      <c r="K76" s="2">
        <v>113032.288</v>
      </c>
      <c r="L76" s="2">
        <v>0</v>
      </c>
      <c r="M76" s="2">
        <v>0</v>
      </c>
      <c r="N76" s="2">
        <v>0</v>
      </c>
    </row>
    <row r="77" spans="1:14" ht="25.5" hidden="1" x14ac:dyDescent="0.25">
      <c r="A77" s="1" t="s">
        <v>9</v>
      </c>
      <c r="B77" s="1" t="s">
        <v>326</v>
      </c>
      <c r="C77" s="1" t="s">
        <v>19</v>
      </c>
      <c r="D77" s="4" t="s">
        <v>343</v>
      </c>
      <c r="E77" s="1" t="s">
        <v>344</v>
      </c>
      <c r="F77" s="1" t="s">
        <v>7</v>
      </c>
      <c r="G77" s="1" t="s">
        <v>829</v>
      </c>
      <c r="H77" s="1" t="s">
        <v>3808</v>
      </c>
      <c r="I77" s="1" t="s">
        <v>339</v>
      </c>
      <c r="J77" s="1" t="s">
        <v>345</v>
      </c>
      <c r="K77" s="2">
        <v>1262877.791</v>
      </c>
      <c r="L77" s="2">
        <v>266800.89399999997</v>
      </c>
      <c r="M77" s="2">
        <v>0</v>
      </c>
      <c r="N77" s="2">
        <v>0</v>
      </c>
    </row>
    <row r="78" spans="1:14" ht="25.5" hidden="1" x14ac:dyDescent="0.25">
      <c r="A78" s="1" t="s">
        <v>9</v>
      </c>
      <c r="B78" s="1" t="s">
        <v>326</v>
      </c>
      <c r="C78" s="1" t="s">
        <v>19</v>
      </c>
      <c r="D78" s="4" t="s">
        <v>805</v>
      </c>
      <c r="E78" s="1" t="s">
        <v>806</v>
      </c>
      <c r="F78" s="1" t="s">
        <v>7</v>
      </c>
      <c r="G78" s="1" t="s">
        <v>829</v>
      </c>
      <c r="H78" s="1" t="s">
        <v>3808</v>
      </c>
      <c r="I78" s="1" t="s">
        <v>23</v>
      </c>
      <c r="J78" s="1" t="s">
        <v>24</v>
      </c>
      <c r="K78" s="2">
        <v>6974040.2299999995</v>
      </c>
      <c r="L78" s="2">
        <v>0</v>
      </c>
      <c r="M78" s="2">
        <v>0</v>
      </c>
      <c r="N78" s="2">
        <v>0</v>
      </c>
    </row>
    <row r="79" spans="1:14" ht="25.5" hidden="1" x14ac:dyDescent="0.25">
      <c r="A79" s="1" t="s">
        <v>9</v>
      </c>
      <c r="B79" s="1" t="s">
        <v>326</v>
      </c>
      <c r="C79" s="1" t="s">
        <v>19</v>
      </c>
      <c r="D79" s="4" t="s">
        <v>346</v>
      </c>
      <c r="E79" s="1" t="s">
        <v>347</v>
      </c>
      <c r="F79" s="1" t="s">
        <v>7</v>
      </c>
      <c r="G79" s="1" t="s">
        <v>829</v>
      </c>
      <c r="H79" s="1" t="s">
        <v>3808</v>
      </c>
      <c r="I79" s="1" t="s">
        <v>23</v>
      </c>
      <c r="J79" s="1" t="s">
        <v>24</v>
      </c>
      <c r="K79" s="2">
        <v>2649496.9139999999</v>
      </c>
      <c r="L79" s="2">
        <v>102243.465</v>
      </c>
      <c r="M79" s="2">
        <v>0</v>
      </c>
      <c r="N79" s="2">
        <v>0</v>
      </c>
    </row>
    <row r="80" spans="1:14" ht="25.5" hidden="1" x14ac:dyDescent="0.25">
      <c r="A80" s="1" t="s">
        <v>9</v>
      </c>
      <c r="B80" s="1" t="s">
        <v>326</v>
      </c>
      <c r="C80" s="1" t="s">
        <v>19</v>
      </c>
      <c r="D80" s="4" t="s">
        <v>940</v>
      </c>
      <c r="E80" s="1" t="s">
        <v>941</v>
      </c>
      <c r="F80" s="1" t="s">
        <v>20</v>
      </c>
      <c r="G80" s="1" t="s">
        <v>829</v>
      </c>
      <c r="H80" s="1" t="s">
        <v>3823</v>
      </c>
      <c r="I80" s="1" t="s">
        <v>329</v>
      </c>
      <c r="J80" s="1" t="s">
        <v>329</v>
      </c>
      <c r="K80" s="2">
        <v>134871.72500000001</v>
      </c>
      <c r="L80" s="2">
        <v>0</v>
      </c>
      <c r="M80" s="2">
        <v>0</v>
      </c>
      <c r="N80" s="2">
        <v>0</v>
      </c>
    </row>
    <row r="81" spans="1:14" ht="51" hidden="1" x14ac:dyDescent="0.25">
      <c r="A81" s="1" t="s">
        <v>9</v>
      </c>
      <c r="B81" s="1" t="s">
        <v>326</v>
      </c>
      <c r="C81" s="1" t="s">
        <v>6</v>
      </c>
      <c r="D81" s="4" t="s">
        <v>942</v>
      </c>
      <c r="E81" s="1" t="s">
        <v>943</v>
      </c>
      <c r="F81" s="1" t="s">
        <v>7</v>
      </c>
      <c r="G81" s="1" t="s">
        <v>829</v>
      </c>
      <c r="H81" s="1" t="s">
        <v>3811</v>
      </c>
      <c r="I81" s="1" t="s">
        <v>23</v>
      </c>
      <c r="J81" s="1" t="s">
        <v>24</v>
      </c>
      <c r="K81" s="2">
        <v>12829825.438000007</v>
      </c>
      <c r="L81" s="2">
        <v>0</v>
      </c>
      <c r="M81" s="2">
        <v>0</v>
      </c>
      <c r="N81" s="2">
        <v>0</v>
      </c>
    </row>
    <row r="82" spans="1:14" ht="51" hidden="1" x14ac:dyDescent="0.25">
      <c r="A82" s="1" t="s">
        <v>9</v>
      </c>
      <c r="B82" s="1" t="s">
        <v>326</v>
      </c>
      <c r="C82" s="1" t="s">
        <v>6</v>
      </c>
      <c r="D82" s="4" t="s">
        <v>944</v>
      </c>
      <c r="E82" s="1" t="s">
        <v>945</v>
      </c>
      <c r="F82" s="1" t="s">
        <v>7</v>
      </c>
      <c r="G82" s="1" t="s">
        <v>829</v>
      </c>
      <c r="H82" s="1" t="s">
        <v>3811</v>
      </c>
      <c r="I82" s="1" t="s">
        <v>335</v>
      </c>
      <c r="J82" s="1" t="s">
        <v>946</v>
      </c>
      <c r="K82" s="2">
        <v>10269.916000000001</v>
      </c>
      <c r="L82" s="2">
        <v>0</v>
      </c>
      <c r="M82" s="2">
        <v>0</v>
      </c>
      <c r="N82" s="2">
        <v>0</v>
      </c>
    </row>
    <row r="83" spans="1:14" ht="38.25" hidden="1" x14ac:dyDescent="0.25">
      <c r="A83" s="1" t="s">
        <v>9</v>
      </c>
      <c r="B83" s="1" t="s">
        <v>947</v>
      </c>
      <c r="C83" s="1" t="s">
        <v>817</v>
      </c>
      <c r="D83" s="4" t="s">
        <v>948</v>
      </c>
      <c r="E83" s="1" t="s">
        <v>949</v>
      </c>
      <c r="F83" s="1" t="s">
        <v>7</v>
      </c>
      <c r="G83" s="1" t="s">
        <v>829</v>
      </c>
      <c r="H83" s="1" t="s">
        <v>3806</v>
      </c>
      <c r="I83" s="1" t="s">
        <v>283</v>
      </c>
      <c r="J83" s="1" t="s">
        <v>283</v>
      </c>
      <c r="K83" s="2">
        <v>1954827.578</v>
      </c>
      <c r="L83" s="2">
        <v>0</v>
      </c>
      <c r="M83" s="2">
        <v>0</v>
      </c>
      <c r="N83" s="2">
        <v>0</v>
      </c>
    </row>
    <row r="84" spans="1:14" ht="25.5" hidden="1" x14ac:dyDescent="0.25">
      <c r="A84" s="1" t="s">
        <v>9</v>
      </c>
      <c r="B84" s="1" t="s">
        <v>947</v>
      </c>
      <c r="C84" s="1" t="s">
        <v>19</v>
      </c>
      <c r="D84" s="4" t="s">
        <v>950</v>
      </c>
      <c r="E84" s="1" t="s">
        <v>951</v>
      </c>
      <c r="F84" s="1" t="s">
        <v>7</v>
      </c>
      <c r="G84" s="1" t="s">
        <v>829</v>
      </c>
      <c r="H84" s="1" t="s">
        <v>3808</v>
      </c>
      <c r="I84" s="1" t="s">
        <v>23</v>
      </c>
      <c r="J84" s="1" t="s">
        <v>24</v>
      </c>
      <c r="K84" s="2">
        <v>23666353.873999998</v>
      </c>
      <c r="L84" s="2">
        <v>0</v>
      </c>
      <c r="M84" s="2">
        <v>0</v>
      </c>
      <c r="N84" s="2">
        <v>0</v>
      </c>
    </row>
    <row r="85" spans="1:14" ht="25.5" hidden="1" x14ac:dyDescent="0.25">
      <c r="A85" s="1" t="s">
        <v>9</v>
      </c>
      <c r="B85" s="1" t="s">
        <v>947</v>
      </c>
      <c r="C85" s="1" t="s">
        <v>19</v>
      </c>
      <c r="D85" s="4" t="s">
        <v>288</v>
      </c>
      <c r="E85" s="1" t="s">
        <v>289</v>
      </c>
      <c r="F85" s="1" t="s">
        <v>7</v>
      </c>
      <c r="G85" s="1" t="s">
        <v>829</v>
      </c>
      <c r="H85" s="1" t="s">
        <v>3808</v>
      </c>
      <c r="I85" s="1" t="s">
        <v>23</v>
      </c>
      <c r="J85" s="1" t="s">
        <v>24</v>
      </c>
      <c r="K85" s="2">
        <v>8657369.8609999996</v>
      </c>
      <c r="L85" s="2">
        <v>0</v>
      </c>
      <c r="M85" s="2">
        <v>0</v>
      </c>
      <c r="N85" s="2">
        <v>0</v>
      </c>
    </row>
    <row r="86" spans="1:14" ht="25.5" x14ac:dyDescent="0.25">
      <c r="A86" s="1" t="s">
        <v>9</v>
      </c>
      <c r="B86" s="1" t="s">
        <v>947</v>
      </c>
      <c r="C86" s="1" t="s">
        <v>840</v>
      </c>
      <c r="D86" s="4" t="s">
        <v>952</v>
      </c>
      <c r="E86" s="1" t="s">
        <v>953</v>
      </c>
      <c r="F86" s="1" t="s">
        <v>7</v>
      </c>
      <c r="G86" s="1" t="s">
        <v>829</v>
      </c>
      <c r="H86" s="1" t="s">
        <v>3810</v>
      </c>
      <c r="I86" s="1" t="s">
        <v>283</v>
      </c>
      <c r="J86" s="1" t="s">
        <v>284</v>
      </c>
      <c r="K86" s="2">
        <v>777444.70200000005</v>
      </c>
      <c r="L86" s="2">
        <v>0</v>
      </c>
      <c r="M86" s="2">
        <v>0</v>
      </c>
      <c r="N86" s="2">
        <v>0</v>
      </c>
    </row>
    <row r="87" spans="1:14" ht="25.5" x14ac:dyDescent="0.25">
      <c r="A87" s="1" t="s">
        <v>9</v>
      </c>
      <c r="B87" s="1" t="s">
        <v>947</v>
      </c>
      <c r="C87" s="1" t="s">
        <v>840</v>
      </c>
      <c r="D87" s="4" t="s">
        <v>954</v>
      </c>
      <c r="E87" s="1" t="s">
        <v>955</v>
      </c>
      <c r="F87" s="1" t="s">
        <v>7</v>
      </c>
      <c r="G87" s="1" t="s">
        <v>829</v>
      </c>
      <c r="H87" s="1" t="s">
        <v>3810</v>
      </c>
      <c r="I87" s="1" t="s">
        <v>283</v>
      </c>
      <c r="J87" s="1" t="s">
        <v>284</v>
      </c>
      <c r="K87" s="2">
        <v>1210653.21</v>
      </c>
      <c r="L87" s="2">
        <v>0</v>
      </c>
      <c r="M87" s="2">
        <v>0</v>
      </c>
      <c r="N87" s="2">
        <v>0</v>
      </c>
    </row>
    <row r="88" spans="1:14" ht="25.5" x14ac:dyDescent="0.25">
      <c r="A88" s="1" t="s">
        <v>9</v>
      </c>
      <c r="B88" s="1" t="s">
        <v>947</v>
      </c>
      <c r="C88" s="1" t="s">
        <v>840</v>
      </c>
      <c r="D88" s="4" t="s">
        <v>956</v>
      </c>
      <c r="E88" s="1" t="s">
        <v>957</v>
      </c>
      <c r="F88" s="1" t="s">
        <v>7</v>
      </c>
      <c r="G88" s="1" t="s">
        <v>829</v>
      </c>
      <c r="H88" s="1" t="s">
        <v>3810</v>
      </c>
      <c r="I88" s="1" t="s">
        <v>283</v>
      </c>
      <c r="J88" s="1" t="s">
        <v>284</v>
      </c>
      <c r="K88" s="2">
        <v>126889.44</v>
      </c>
      <c r="L88" s="2">
        <v>0</v>
      </c>
      <c r="M88" s="2">
        <v>0</v>
      </c>
      <c r="N88" s="2">
        <v>0</v>
      </c>
    </row>
    <row r="89" spans="1:14" ht="25.5" hidden="1" x14ac:dyDescent="0.25">
      <c r="A89" s="1" t="s">
        <v>9</v>
      </c>
      <c r="B89" s="1" t="s">
        <v>947</v>
      </c>
      <c r="C89" s="1" t="s">
        <v>6</v>
      </c>
      <c r="D89" s="4" t="s">
        <v>958</v>
      </c>
      <c r="E89" s="1" t="s">
        <v>959</v>
      </c>
      <c r="F89" s="1" t="s">
        <v>7</v>
      </c>
      <c r="G89" s="1" t="s">
        <v>829</v>
      </c>
      <c r="H89" s="1" t="s">
        <v>3824</v>
      </c>
      <c r="I89" s="1" t="s">
        <v>281</v>
      </c>
      <c r="J89" s="1" t="s">
        <v>676</v>
      </c>
      <c r="K89" s="2">
        <v>196200</v>
      </c>
      <c r="L89" s="2">
        <v>0</v>
      </c>
      <c r="M89" s="2">
        <v>0</v>
      </c>
      <c r="N89" s="2">
        <v>0</v>
      </c>
    </row>
    <row r="90" spans="1:14" ht="25.5" hidden="1" x14ac:dyDescent="0.25">
      <c r="A90" s="1" t="s">
        <v>9</v>
      </c>
      <c r="B90" s="1" t="s">
        <v>947</v>
      </c>
      <c r="C90" s="1" t="s">
        <v>6</v>
      </c>
      <c r="D90" s="4" t="s">
        <v>960</v>
      </c>
      <c r="E90" s="1" t="s">
        <v>961</v>
      </c>
      <c r="F90" s="1" t="s">
        <v>7</v>
      </c>
      <c r="G90" s="1" t="s">
        <v>829</v>
      </c>
      <c r="H90" s="1" t="s">
        <v>3824</v>
      </c>
      <c r="I90" s="1" t="s">
        <v>279</v>
      </c>
      <c r="J90" s="1" t="s">
        <v>962</v>
      </c>
      <c r="K90" s="2">
        <v>84465</v>
      </c>
      <c r="L90" s="2">
        <v>0</v>
      </c>
      <c r="M90" s="2">
        <v>0</v>
      </c>
      <c r="N90" s="2">
        <v>0</v>
      </c>
    </row>
    <row r="91" spans="1:14" ht="51" hidden="1" x14ac:dyDescent="0.25">
      <c r="A91" s="1" t="s">
        <v>9</v>
      </c>
      <c r="B91" s="1" t="s">
        <v>947</v>
      </c>
      <c r="C91" s="1" t="s">
        <v>6</v>
      </c>
      <c r="D91" s="4" t="s">
        <v>963</v>
      </c>
      <c r="E91" s="1" t="s">
        <v>964</v>
      </c>
      <c r="F91" s="1" t="s">
        <v>7</v>
      </c>
      <c r="G91" s="1" t="s">
        <v>829</v>
      </c>
      <c r="H91" s="1" t="s">
        <v>3811</v>
      </c>
      <c r="I91" s="1" t="s">
        <v>279</v>
      </c>
      <c r="J91" s="1" t="s">
        <v>280</v>
      </c>
      <c r="K91" s="2">
        <v>1568439.916</v>
      </c>
      <c r="L91" s="2">
        <v>0</v>
      </c>
      <c r="M91" s="2">
        <v>0</v>
      </c>
      <c r="N91" s="2">
        <v>0</v>
      </c>
    </row>
    <row r="92" spans="1:14" ht="25.5" hidden="1" x14ac:dyDescent="0.25">
      <c r="A92" s="1" t="s">
        <v>9</v>
      </c>
      <c r="B92" s="1" t="s">
        <v>947</v>
      </c>
      <c r="C92" s="1" t="s">
        <v>6</v>
      </c>
      <c r="D92" s="4" t="s">
        <v>965</v>
      </c>
      <c r="E92" s="1" t="s">
        <v>966</v>
      </c>
      <c r="F92" s="1" t="s">
        <v>7</v>
      </c>
      <c r="G92" s="1" t="s">
        <v>829</v>
      </c>
      <c r="H92" s="1" t="s">
        <v>3824</v>
      </c>
      <c r="I92" s="1" t="s">
        <v>277</v>
      </c>
      <c r="J92" s="1" t="s">
        <v>680</v>
      </c>
      <c r="K92" s="2">
        <v>362700</v>
      </c>
      <c r="L92" s="2">
        <v>0</v>
      </c>
      <c r="M92" s="2">
        <v>0</v>
      </c>
      <c r="N92" s="2">
        <v>0</v>
      </c>
    </row>
    <row r="93" spans="1:14" ht="51" hidden="1" x14ac:dyDescent="0.25">
      <c r="A93" s="1" t="s">
        <v>9</v>
      </c>
      <c r="B93" s="1" t="s">
        <v>947</v>
      </c>
      <c r="C93" s="1" t="s">
        <v>6</v>
      </c>
      <c r="D93" s="4" t="s">
        <v>967</v>
      </c>
      <c r="E93" s="1" t="s">
        <v>968</v>
      </c>
      <c r="F93" s="1" t="s">
        <v>7</v>
      </c>
      <c r="G93" s="1" t="s">
        <v>829</v>
      </c>
      <c r="H93" s="1" t="s">
        <v>3811</v>
      </c>
      <c r="I93" s="1" t="s">
        <v>23</v>
      </c>
      <c r="J93" s="1" t="s">
        <v>24</v>
      </c>
      <c r="K93" s="2">
        <v>2545117.5450000004</v>
      </c>
      <c r="L93" s="2">
        <v>0</v>
      </c>
      <c r="M93" s="2">
        <v>0</v>
      </c>
      <c r="N93" s="2">
        <v>0</v>
      </c>
    </row>
    <row r="94" spans="1:14" ht="25.5" hidden="1" x14ac:dyDescent="0.25">
      <c r="A94" s="1" t="s">
        <v>9</v>
      </c>
      <c r="B94" s="1" t="s">
        <v>947</v>
      </c>
      <c r="C94" s="1" t="s">
        <v>6</v>
      </c>
      <c r="D94" s="4" t="s">
        <v>969</v>
      </c>
      <c r="E94" s="1" t="s">
        <v>970</v>
      </c>
      <c r="F94" s="1" t="s">
        <v>7</v>
      </c>
      <c r="G94" s="1" t="s">
        <v>829</v>
      </c>
      <c r="H94" s="1" t="s">
        <v>3824</v>
      </c>
      <c r="I94" s="1" t="s">
        <v>279</v>
      </c>
      <c r="J94" s="1" t="s">
        <v>280</v>
      </c>
      <c r="K94" s="2">
        <v>256635</v>
      </c>
      <c r="L94" s="2">
        <v>0</v>
      </c>
      <c r="M94" s="2">
        <v>0</v>
      </c>
      <c r="N94" s="2">
        <v>0</v>
      </c>
    </row>
    <row r="95" spans="1:14" ht="25.5" hidden="1" x14ac:dyDescent="0.25">
      <c r="A95" s="1" t="s">
        <v>9</v>
      </c>
      <c r="B95" s="1" t="s">
        <v>947</v>
      </c>
      <c r="C95" s="1" t="s">
        <v>6</v>
      </c>
      <c r="D95" s="4" t="s">
        <v>971</v>
      </c>
      <c r="E95" s="1" t="s">
        <v>972</v>
      </c>
      <c r="F95" s="1" t="s">
        <v>7</v>
      </c>
      <c r="G95" s="1" t="s">
        <v>829</v>
      </c>
      <c r="H95" s="1" t="s">
        <v>3824</v>
      </c>
      <c r="I95" s="1" t="s">
        <v>277</v>
      </c>
      <c r="J95" s="1" t="s">
        <v>277</v>
      </c>
      <c r="K95" s="2">
        <v>1057341.4680000001</v>
      </c>
      <c r="L95" s="2">
        <v>0</v>
      </c>
      <c r="M95" s="2">
        <v>0</v>
      </c>
      <c r="N95" s="2">
        <v>0</v>
      </c>
    </row>
    <row r="96" spans="1:14" ht="25.5" hidden="1" x14ac:dyDescent="0.25">
      <c r="A96" s="1" t="s">
        <v>9</v>
      </c>
      <c r="B96" s="1" t="s">
        <v>947</v>
      </c>
      <c r="C96" s="1" t="s">
        <v>6</v>
      </c>
      <c r="D96" s="4" t="s">
        <v>973</v>
      </c>
      <c r="E96" s="1" t="s">
        <v>974</v>
      </c>
      <c r="F96" s="1" t="s">
        <v>7</v>
      </c>
      <c r="G96" s="1" t="s">
        <v>829</v>
      </c>
      <c r="H96" s="1" t="s">
        <v>3824</v>
      </c>
      <c r="I96" s="1" t="s">
        <v>278</v>
      </c>
      <c r="J96" s="1" t="s">
        <v>975</v>
      </c>
      <c r="K96" s="2">
        <v>1929868.922</v>
      </c>
      <c r="L96" s="2">
        <v>0</v>
      </c>
      <c r="M96" s="2">
        <v>0</v>
      </c>
      <c r="N96" s="2">
        <v>0</v>
      </c>
    </row>
    <row r="97" spans="1:14" ht="38.25" hidden="1" x14ac:dyDescent="0.25">
      <c r="A97" s="1" t="s">
        <v>9</v>
      </c>
      <c r="B97" s="1" t="s">
        <v>976</v>
      </c>
      <c r="C97" s="1" t="s">
        <v>817</v>
      </c>
      <c r="D97" s="4" t="s">
        <v>977</v>
      </c>
      <c r="E97" s="1" t="s">
        <v>978</v>
      </c>
      <c r="F97" s="1" t="s">
        <v>7</v>
      </c>
      <c r="G97" s="1" t="s">
        <v>829</v>
      </c>
      <c r="H97" s="1" t="s">
        <v>3806</v>
      </c>
      <c r="I97" s="1" t="s">
        <v>162</v>
      </c>
      <c r="J97" s="1" t="s">
        <v>165</v>
      </c>
      <c r="K97" s="2">
        <v>3234882.9160000002</v>
      </c>
      <c r="L97" s="2">
        <v>0</v>
      </c>
      <c r="M97" s="2">
        <v>0</v>
      </c>
      <c r="N97" s="2">
        <v>0</v>
      </c>
    </row>
    <row r="98" spans="1:14" ht="25.5" hidden="1" x14ac:dyDescent="0.25">
      <c r="A98" s="1" t="s">
        <v>9</v>
      </c>
      <c r="B98" s="1" t="s">
        <v>976</v>
      </c>
      <c r="C98" s="1" t="s">
        <v>19</v>
      </c>
      <c r="D98" s="4" t="s">
        <v>176</v>
      </c>
      <c r="E98" s="1" t="s">
        <v>177</v>
      </c>
      <c r="F98" s="1" t="s">
        <v>7</v>
      </c>
      <c r="G98" s="1" t="s">
        <v>829</v>
      </c>
      <c r="H98" s="1" t="s">
        <v>3808</v>
      </c>
      <c r="I98" s="1" t="s">
        <v>23</v>
      </c>
      <c r="J98" s="1" t="s">
        <v>24</v>
      </c>
      <c r="K98" s="2">
        <v>204609.34299999999</v>
      </c>
      <c r="L98" s="2">
        <v>0</v>
      </c>
      <c r="M98" s="2">
        <v>0</v>
      </c>
      <c r="N98" s="2">
        <v>0</v>
      </c>
    </row>
    <row r="99" spans="1:14" ht="25.5" hidden="1" x14ac:dyDescent="0.25">
      <c r="A99" s="1" t="s">
        <v>9</v>
      </c>
      <c r="B99" s="1" t="s">
        <v>976</v>
      </c>
      <c r="C99" s="1" t="s">
        <v>19</v>
      </c>
      <c r="D99" s="4" t="s">
        <v>178</v>
      </c>
      <c r="E99" s="1" t="s">
        <v>179</v>
      </c>
      <c r="F99" s="1" t="s">
        <v>7</v>
      </c>
      <c r="G99" s="1" t="s">
        <v>829</v>
      </c>
      <c r="H99" s="1" t="s">
        <v>3808</v>
      </c>
      <c r="I99" s="1" t="s">
        <v>23</v>
      </c>
      <c r="J99" s="1" t="s">
        <v>24</v>
      </c>
      <c r="K99" s="2">
        <v>5490015.1869999999</v>
      </c>
      <c r="L99" s="2">
        <v>0</v>
      </c>
      <c r="M99" s="2">
        <v>0</v>
      </c>
      <c r="N99" s="2">
        <v>0</v>
      </c>
    </row>
    <row r="100" spans="1:14" ht="25.5" hidden="1" x14ac:dyDescent="0.25">
      <c r="A100" s="1" t="s">
        <v>9</v>
      </c>
      <c r="B100" s="1" t="s">
        <v>976</v>
      </c>
      <c r="C100" s="1" t="s">
        <v>19</v>
      </c>
      <c r="D100" s="4" t="s">
        <v>180</v>
      </c>
      <c r="E100" s="1" t="s">
        <v>181</v>
      </c>
      <c r="F100" s="1" t="s">
        <v>7</v>
      </c>
      <c r="G100" s="1" t="s">
        <v>829</v>
      </c>
      <c r="H100" s="1" t="s">
        <v>3808</v>
      </c>
      <c r="I100" s="1" t="s">
        <v>23</v>
      </c>
      <c r="J100" s="1" t="s">
        <v>24</v>
      </c>
      <c r="K100" s="2">
        <v>10791611.848999999</v>
      </c>
      <c r="L100" s="2">
        <v>669144.397</v>
      </c>
      <c r="M100" s="2">
        <v>0</v>
      </c>
      <c r="N100" s="2">
        <v>0</v>
      </c>
    </row>
    <row r="101" spans="1:14" ht="25.5" hidden="1" x14ac:dyDescent="0.25">
      <c r="A101" s="1" t="s">
        <v>9</v>
      </c>
      <c r="B101" s="1" t="s">
        <v>976</v>
      </c>
      <c r="C101" s="1" t="s">
        <v>19</v>
      </c>
      <c r="D101" s="4" t="s">
        <v>979</v>
      </c>
      <c r="E101" s="1" t="s">
        <v>980</v>
      </c>
      <c r="F101" s="1" t="s">
        <v>7</v>
      </c>
      <c r="G101" s="1" t="s">
        <v>829</v>
      </c>
      <c r="H101" s="1" t="s">
        <v>3825</v>
      </c>
      <c r="I101" s="1" t="s">
        <v>166</v>
      </c>
      <c r="J101" s="1" t="s">
        <v>526</v>
      </c>
      <c r="K101" s="2">
        <v>36781.788999999997</v>
      </c>
      <c r="L101" s="2">
        <v>0</v>
      </c>
      <c r="M101" s="2">
        <v>0</v>
      </c>
      <c r="N101" s="2">
        <v>0</v>
      </c>
    </row>
    <row r="102" spans="1:14" ht="51" hidden="1" x14ac:dyDescent="0.25">
      <c r="A102" s="1" t="s">
        <v>9</v>
      </c>
      <c r="B102" s="1" t="s">
        <v>976</v>
      </c>
      <c r="C102" s="1" t="s">
        <v>6</v>
      </c>
      <c r="D102" s="4" t="s">
        <v>981</v>
      </c>
      <c r="E102" s="1" t="s">
        <v>982</v>
      </c>
      <c r="F102" s="1" t="s">
        <v>7</v>
      </c>
      <c r="G102" s="1" t="s">
        <v>829</v>
      </c>
      <c r="H102" s="1" t="s">
        <v>3811</v>
      </c>
      <c r="I102" s="1" t="s">
        <v>162</v>
      </c>
      <c r="J102" s="1" t="s">
        <v>983</v>
      </c>
      <c r="K102" s="2">
        <v>787990.54700000002</v>
      </c>
      <c r="L102" s="2">
        <v>0</v>
      </c>
      <c r="M102" s="2">
        <v>0</v>
      </c>
      <c r="N102" s="2">
        <v>0</v>
      </c>
    </row>
    <row r="103" spans="1:14" ht="51" hidden="1" x14ac:dyDescent="0.25">
      <c r="A103" s="1" t="s">
        <v>9</v>
      </c>
      <c r="B103" s="1" t="s">
        <v>976</v>
      </c>
      <c r="C103" s="1" t="s">
        <v>6</v>
      </c>
      <c r="D103" s="4" t="s">
        <v>984</v>
      </c>
      <c r="E103" s="1" t="s">
        <v>985</v>
      </c>
      <c r="F103" s="1" t="s">
        <v>7</v>
      </c>
      <c r="G103" s="1" t="s">
        <v>829</v>
      </c>
      <c r="H103" s="1" t="s">
        <v>3811</v>
      </c>
      <c r="I103" s="1" t="s">
        <v>23</v>
      </c>
      <c r="J103" s="1" t="s">
        <v>24</v>
      </c>
      <c r="K103" s="2">
        <v>138272.59400000001</v>
      </c>
      <c r="L103" s="2">
        <v>0</v>
      </c>
      <c r="M103" s="2">
        <v>0</v>
      </c>
      <c r="N103" s="2">
        <v>0</v>
      </c>
    </row>
    <row r="104" spans="1:14" ht="25.5" hidden="1" x14ac:dyDescent="0.25">
      <c r="A104" s="1" t="s">
        <v>9</v>
      </c>
      <c r="B104" s="1" t="s">
        <v>976</v>
      </c>
      <c r="C104" s="1" t="s">
        <v>6</v>
      </c>
      <c r="D104" s="4" t="s">
        <v>986</v>
      </c>
      <c r="E104" s="1" t="s">
        <v>987</v>
      </c>
      <c r="F104" s="1" t="s">
        <v>7</v>
      </c>
      <c r="G104" s="1" t="s">
        <v>829</v>
      </c>
      <c r="H104" s="1" t="s">
        <v>3815</v>
      </c>
      <c r="I104" s="1" t="s">
        <v>162</v>
      </c>
      <c r="J104" s="1" t="s">
        <v>988</v>
      </c>
      <c r="K104" s="2">
        <v>33694.618000000002</v>
      </c>
      <c r="L104" s="2">
        <v>0</v>
      </c>
      <c r="M104" s="2">
        <v>0</v>
      </c>
      <c r="N104" s="2">
        <v>0</v>
      </c>
    </row>
    <row r="105" spans="1:14" ht="25.5" hidden="1" x14ac:dyDescent="0.25">
      <c r="A105" s="1" t="s">
        <v>9</v>
      </c>
      <c r="B105" s="1" t="s">
        <v>976</v>
      </c>
      <c r="C105" s="1" t="s">
        <v>6</v>
      </c>
      <c r="D105" s="4" t="s">
        <v>989</v>
      </c>
      <c r="E105" s="1" t="s">
        <v>990</v>
      </c>
      <c r="F105" s="1" t="s">
        <v>7</v>
      </c>
      <c r="G105" s="1" t="s">
        <v>829</v>
      </c>
      <c r="H105" s="1" t="s">
        <v>3815</v>
      </c>
      <c r="I105" s="1" t="s">
        <v>162</v>
      </c>
      <c r="J105" s="1" t="s">
        <v>988</v>
      </c>
      <c r="K105" s="2">
        <v>29297.207000000002</v>
      </c>
      <c r="L105" s="2">
        <v>0</v>
      </c>
      <c r="M105" s="2">
        <v>0</v>
      </c>
      <c r="N105" s="2">
        <v>0</v>
      </c>
    </row>
    <row r="106" spans="1:14" ht="25.5" hidden="1" x14ac:dyDescent="0.25">
      <c r="A106" s="1" t="s">
        <v>9</v>
      </c>
      <c r="B106" s="1" t="s">
        <v>976</v>
      </c>
      <c r="C106" s="1" t="s">
        <v>6</v>
      </c>
      <c r="D106" s="4" t="s">
        <v>991</v>
      </c>
      <c r="E106" s="1" t="s">
        <v>992</v>
      </c>
      <c r="F106" s="1" t="s">
        <v>7</v>
      </c>
      <c r="G106" s="1" t="s">
        <v>829</v>
      </c>
      <c r="H106" s="1" t="s">
        <v>3815</v>
      </c>
      <c r="I106" s="1" t="s">
        <v>167</v>
      </c>
      <c r="J106" s="1" t="s">
        <v>993</v>
      </c>
      <c r="K106" s="2">
        <v>71372.429999999993</v>
      </c>
      <c r="L106" s="2">
        <v>0</v>
      </c>
      <c r="M106" s="2">
        <v>0</v>
      </c>
      <c r="N106" s="2">
        <v>0</v>
      </c>
    </row>
    <row r="107" spans="1:14" ht="25.5" hidden="1" x14ac:dyDescent="0.25">
      <c r="A107" s="1" t="s">
        <v>9</v>
      </c>
      <c r="B107" s="1" t="s">
        <v>976</v>
      </c>
      <c r="C107" s="1" t="s">
        <v>6</v>
      </c>
      <c r="D107" s="4" t="s">
        <v>994</v>
      </c>
      <c r="E107" s="1" t="s">
        <v>995</v>
      </c>
      <c r="F107" s="1" t="s">
        <v>7</v>
      </c>
      <c r="G107" s="1" t="s">
        <v>829</v>
      </c>
      <c r="H107" s="1" t="s">
        <v>3815</v>
      </c>
      <c r="I107" s="1" t="s">
        <v>162</v>
      </c>
      <c r="J107" s="1" t="s">
        <v>536</v>
      </c>
      <c r="K107" s="2">
        <v>60000</v>
      </c>
      <c r="L107" s="2">
        <v>0</v>
      </c>
      <c r="M107" s="2">
        <v>0</v>
      </c>
      <c r="N107" s="2">
        <v>0</v>
      </c>
    </row>
    <row r="108" spans="1:14" ht="25.5" hidden="1" x14ac:dyDescent="0.25">
      <c r="A108" s="1" t="s">
        <v>9</v>
      </c>
      <c r="B108" s="1" t="s">
        <v>976</v>
      </c>
      <c r="C108" s="1" t="s">
        <v>6</v>
      </c>
      <c r="D108" s="4" t="s">
        <v>996</v>
      </c>
      <c r="E108" s="1" t="s">
        <v>997</v>
      </c>
      <c r="F108" s="1" t="s">
        <v>7</v>
      </c>
      <c r="G108" s="1" t="s">
        <v>829</v>
      </c>
      <c r="H108" s="1" t="s">
        <v>3815</v>
      </c>
      <c r="I108" s="1" t="s">
        <v>166</v>
      </c>
      <c r="J108" s="1" t="s">
        <v>998</v>
      </c>
      <c r="K108" s="2">
        <v>45216.05</v>
      </c>
      <c r="L108" s="2">
        <v>0</v>
      </c>
      <c r="M108" s="2">
        <v>0</v>
      </c>
      <c r="N108" s="2">
        <v>0</v>
      </c>
    </row>
    <row r="109" spans="1:14" ht="51" hidden="1" x14ac:dyDescent="0.25">
      <c r="A109" s="1" t="s">
        <v>9</v>
      </c>
      <c r="B109" s="1" t="s">
        <v>976</v>
      </c>
      <c r="C109" s="1" t="s">
        <v>6</v>
      </c>
      <c r="D109" s="4" t="s">
        <v>999</v>
      </c>
      <c r="E109" s="1" t="s">
        <v>1000</v>
      </c>
      <c r="F109" s="1" t="s">
        <v>7</v>
      </c>
      <c r="G109" s="1" t="s">
        <v>829</v>
      </c>
      <c r="H109" s="1" t="s">
        <v>3811</v>
      </c>
      <c r="I109" s="1" t="s">
        <v>162</v>
      </c>
      <c r="J109" s="1" t="s">
        <v>983</v>
      </c>
      <c r="K109" s="2">
        <v>822308.59400000004</v>
      </c>
      <c r="L109" s="2">
        <v>0</v>
      </c>
      <c r="M109" s="2">
        <v>0</v>
      </c>
      <c r="N109" s="2">
        <v>0</v>
      </c>
    </row>
    <row r="110" spans="1:14" ht="51" hidden="1" x14ac:dyDescent="0.25">
      <c r="A110" s="1" t="s">
        <v>9</v>
      </c>
      <c r="B110" s="1" t="s">
        <v>976</v>
      </c>
      <c r="C110" s="1" t="s">
        <v>6</v>
      </c>
      <c r="D110" s="4" t="s">
        <v>1001</v>
      </c>
      <c r="E110" s="1" t="s">
        <v>1002</v>
      </c>
      <c r="F110" s="1" t="s">
        <v>7</v>
      </c>
      <c r="G110" s="1" t="s">
        <v>829</v>
      </c>
      <c r="H110" s="1" t="s">
        <v>3811</v>
      </c>
      <c r="I110" s="1" t="s">
        <v>162</v>
      </c>
      <c r="J110" s="1" t="s">
        <v>1003</v>
      </c>
      <c r="K110" s="2">
        <v>1299170.67</v>
      </c>
      <c r="L110" s="2">
        <v>0</v>
      </c>
      <c r="M110" s="2">
        <v>0</v>
      </c>
      <c r="N110" s="2">
        <v>0</v>
      </c>
    </row>
    <row r="111" spans="1:14" ht="25.5" hidden="1" x14ac:dyDescent="0.25">
      <c r="A111" s="1" t="s">
        <v>9</v>
      </c>
      <c r="B111" s="1" t="s">
        <v>264</v>
      </c>
      <c r="C111" s="1" t="s">
        <v>817</v>
      </c>
      <c r="D111" s="4" t="s">
        <v>1004</v>
      </c>
      <c r="E111" s="1" t="s">
        <v>1005</v>
      </c>
      <c r="F111" s="1" t="s">
        <v>7</v>
      </c>
      <c r="G111" s="1" t="s">
        <v>829</v>
      </c>
      <c r="H111" s="1" t="s">
        <v>3807</v>
      </c>
      <c r="I111" s="1" t="s">
        <v>272</v>
      </c>
      <c r="J111" s="1" t="s">
        <v>272</v>
      </c>
      <c r="K111" s="2">
        <v>1821417.868</v>
      </c>
      <c r="L111" s="2">
        <v>0</v>
      </c>
      <c r="M111" s="2">
        <v>0</v>
      </c>
      <c r="N111" s="2">
        <v>0</v>
      </c>
    </row>
    <row r="112" spans="1:14" ht="51" hidden="1" x14ac:dyDescent="0.25">
      <c r="A112" s="1" t="s">
        <v>9</v>
      </c>
      <c r="B112" s="1" t="s">
        <v>264</v>
      </c>
      <c r="C112" s="1" t="s">
        <v>817</v>
      </c>
      <c r="D112" s="4" t="s">
        <v>1006</v>
      </c>
      <c r="E112" s="1" t="s">
        <v>1007</v>
      </c>
      <c r="F112" s="1" t="s">
        <v>7</v>
      </c>
      <c r="G112" s="1" t="s">
        <v>829</v>
      </c>
      <c r="H112" s="1" t="s">
        <v>3806</v>
      </c>
      <c r="I112" s="1" t="s">
        <v>1008</v>
      </c>
      <c r="J112" s="1" t="s">
        <v>1009</v>
      </c>
      <c r="K112" s="2">
        <v>967735.22000000009</v>
      </c>
      <c r="L112" s="2">
        <v>0</v>
      </c>
      <c r="M112" s="2">
        <v>0</v>
      </c>
      <c r="N112" s="2">
        <v>0</v>
      </c>
    </row>
    <row r="113" spans="1:14" ht="25.5" hidden="1" x14ac:dyDescent="0.25">
      <c r="A113" s="1" t="s">
        <v>9</v>
      </c>
      <c r="B113" s="1" t="s">
        <v>264</v>
      </c>
      <c r="C113" s="1" t="s">
        <v>19</v>
      </c>
      <c r="D113" s="4" t="s">
        <v>1010</v>
      </c>
      <c r="E113" s="1" t="s">
        <v>1011</v>
      </c>
      <c r="F113" s="1" t="s">
        <v>7</v>
      </c>
      <c r="G113" s="1" t="s">
        <v>829</v>
      </c>
      <c r="H113" s="1" t="s">
        <v>3808</v>
      </c>
      <c r="I113" s="1" t="s">
        <v>23</v>
      </c>
      <c r="J113" s="1" t="s">
        <v>24</v>
      </c>
      <c r="K113" s="2">
        <v>11645848.202000003</v>
      </c>
      <c r="L113" s="2">
        <v>0</v>
      </c>
      <c r="M113" s="2">
        <v>0</v>
      </c>
      <c r="N113" s="2">
        <v>0</v>
      </c>
    </row>
    <row r="114" spans="1:14" ht="25.5" hidden="1" x14ac:dyDescent="0.25">
      <c r="A114" s="1" t="s">
        <v>9</v>
      </c>
      <c r="B114" s="1" t="s">
        <v>264</v>
      </c>
      <c r="C114" s="1" t="s">
        <v>19</v>
      </c>
      <c r="D114" s="4" t="s">
        <v>1012</v>
      </c>
      <c r="E114" s="1" t="s">
        <v>1013</v>
      </c>
      <c r="F114" s="1" t="s">
        <v>7</v>
      </c>
      <c r="G114" s="1" t="s">
        <v>829</v>
      </c>
      <c r="H114" s="1" t="s">
        <v>3808</v>
      </c>
      <c r="I114" s="1" t="s">
        <v>23</v>
      </c>
      <c r="J114" s="1" t="s">
        <v>24</v>
      </c>
      <c r="K114" s="2">
        <v>5135760.7340000002</v>
      </c>
      <c r="L114" s="2">
        <v>1674325.5430000001</v>
      </c>
      <c r="M114" s="2">
        <v>0</v>
      </c>
      <c r="N114" s="2">
        <v>0</v>
      </c>
    </row>
    <row r="115" spans="1:14" ht="25.5" hidden="1" x14ac:dyDescent="0.25">
      <c r="A115" s="1" t="s">
        <v>9</v>
      </c>
      <c r="B115" s="1" t="s">
        <v>264</v>
      </c>
      <c r="C115" s="1" t="s">
        <v>19</v>
      </c>
      <c r="D115" s="4" t="s">
        <v>1014</v>
      </c>
      <c r="E115" s="1" t="s">
        <v>1015</v>
      </c>
      <c r="F115" s="1" t="s">
        <v>7</v>
      </c>
      <c r="G115" s="1" t="s">
        <v>829</v>
      </c>
      <c r="H115" s="1" t="s">
        <v>3808</v>
      </c>
      <c r="I115" s="1" t="s">
        <v>23</v>
      </c>
      <c r="J115" s="1" t="s">
        <v>24</v>
      </c>
      <c r="K115" s="2">
        <v>8878013.2520000003</v>
      </c>
      <c r="L115" s="2">
        <v>0</v>
      </c>
      <c r="M115" s="2">
        <v>0</v>
      </c>
      <c r="N115" s="2">
        <v>0</v>
      </c>
    </row>
    <row r="116" spans="1:14" ht="25.5" hidden="1" x14ac:dyDescent="0.25">
      <c r="A116" s="1" t="s">
        <v>9</v>
      </c>
      <c r="B116" s="1" t="s">
        <v>264</v>
      </c>
      <c r="C116" s="1" t="s">
        <v>19</v>
      </c>
      <c r="D116" s="4" t="s">
        <v>275</v>
      </c>
      <c r="E116" s="1" t="s">
        <v>276</v>
      </c>
      <c r="F116" s="1" t="s">
        <v>7</v>
      </c>
      <c r="G116" s="1" t="s">
        <v>829</v>
      </c>
      <c r="H116" s="1" t="s">
        <v>3808</v>
      </c>
      <c r="I116" s="1" t="s">
        <v>23</v>
      </c>
      <c r="J116" s="1" t="s">
        <v>24</v>
      </c>
      <c r="K116" s="2">
        <v>5940950.5550000006</v>
      </c>
      <c r="L116" s="2">
        <v>2723301.1919999998</v>
      </c>
      <c r="M116" s="2">
        <v>0</v>
      </c>
      <c r="N116" s="2">
        <v>0</v>
      </c>
    </row>
    <row r="117" spans="1:14" ht="51" hidden="1" x14ac:dyDescent="0.25">
      <c r="A117" s="1" t="s">
        <v>9</v>
      </c>
      <c r="B117" s="1" t="s">
        <v>264</v>
      </c>
      <c r="C117" s="1" t="s">
        <v>19</v>
      </c>
      <c r="D117" s="4" t="s">
        <v>1016</v>
      </c>
      <c r="E117" s="1" t="s">
        <v>1017</v>
      </c>
      <c r="F117" s="1" t="s">
        <v>7</v>
      </c>
      <c r="G117" s="1" t="s">
        <v>829</v>
      </c>
      <c r="H117" s="1" t="s">
        <v>3808</v>
      </c>
      <c r="I117" s="1" t="s">
        <v>661</v>
      </c>
      <c r="J117" s="1" t="s">
        <v>669</v>
      </c>
      <c r="K117" s="2">
        <v>588234.48600000003</v>
      </c>
      <c r="L117" s="2">
        <v>1013892</v>
      </c>
      <c r="M117" s="2">
        <v>0</v>
      </c>
      <c r="N117" s="2">
        <v>0</v>
      </c>
    </row>
    <row r="118" spans="1:14" ht="51" hidden="1" x14ac:dyDescent="0.25">
      <c r="A118" s="1" t="s">
        <v>9</v>
      </c>
      <c r="B118" s="1" t="s">
        <v>264</v>
      </c>
      <c r="C118" s="1" t="s">
        <v>6</v>
      </c>
      <c r="D118" s="4" t="s">
        <v>1018</v>
      </c>
      <c r="E118" s="1" t="s">
        <v>1019</v>
      </c>
      <c r="F118" s="1" t="s">
        <v>7</v>
      </c>
      <c r="G118" s="1" t="s">
        <v>829</v>
      </c>
      <c r="H118" s="1" t="s">
        <v>3811</v>
      </c>
      <c r="I118" s="1" t="s">
        <v>23</v>
      </c>
      <c r="J118" s="1" t="s">
        <v>24</v>
      </c>
      <c r="K118" s="2">
        <v>1326979.3499999999</v>
      </c>
      <c r="L118" s="2">
        <v>0</v>
      </c>
      <c r="M118" s="2">
        <v>0</v>
      </c>
      <c r="N118" s="2">
        <v>0</v>
      </c>
    </row>
    <row r="119" spans="1:14" ht="25.5" hidden="1" x14ac:dyDescent="0.25">
      <c r="A119" s="1" t="s">
        <v>9</v>
      </c>
      <c r="B119" s="1" t="s">
        <v>264</v>
      </c>
      <c r="C119" s="1" t="s">
        <v>6</v>
      </c>
      <c r="D119" s="4" t="s">
        <v>1020</v>
      </c>
      <c r="E119" s="1" t="s">
        <v>1021</v>
      </c>
      <c r="F119" s="1" t="s">
        <v>7</v>
      </c>
      <c r="G119" s="1" t="s">
        <v>829</v>
      </c>
      <c r="H119" s="1" t="s">
        <v>3815</v>
      </c>
      <c r="I119" s="1" t="s">
        <v>656</v>
      </c>
      <c r="J119" s="1" t="s">
        <v>1022</v>
      </c>
      <c r="K119" s="2">
        <v>0.29599999999999999</v>
      </c>
      <c r="L119" s="2">
        <v>0</v>
      </c>
      <c r="M119" s="2">
        <v>0</v>
      </c>
      <c r="N119" s="2">
        <v>0</v>
      </c>
    </row>
    <row r="120" spans="1:14" ht="51" hidden="1" x14ac:dyDescent="0.25">
      <c r="A120" s="1" t="s">
        <v>9</v>
      </c>
      <c r="B120" s="1" t="s">
        <v>264</v>
      </c>
      <c r="C120" s="1" t="s">
        <v>6</v>
      </c>
      <c r="D120" s="4" t="s">
        <v>1023</v>
      </c>
      <c r="E120" s="1" t="s">
        <v>1024</v>
      </c>
      <c r="F120" s="1" t="s">
        <v>7</v>
      </c>
      <c r="G120" s="1" t="s">
        <v>829</v>
      </c>
      <c r="H120" s="1" t="s">
        <v>3811</v>
      </c>
      <c r="I120" s="1" t="s">
        <v>265</v>
      </c>
      <c r="J120" s="1" t="s">
        <v>266</v>
      </c>
      <c r="K120" s="2">
        <v>13373.489000000001</v>
      </c>
      <c r="L120" s="2">
        <v>0</v>
      </c>
      <c r="M120" s="2">
        <v>0</v>
      </c>
      <c r="N120" s="2">
        <v>0</v>
      </c>
    </row>
    <row r="121" spans="1:14" ht="51" hidden="1" x14ac:dyDescent="0.25">
      <c r="A121" s="1" t="s">
        <v>9</v>
      </c>
      <c r="B121" s="1" t="s">
        <v>264</v>
      </c>
      <c r="C121" s="1" t="s">
        <v>6</v>
      </c>
      <c r="D121" s="4" t="s">
        <v>1025</v>
      </c>
      <c r="E121" s="1" t="s">
        <v>1026</v>
      </c>
      <c r="F121" s="1" t="s">
        <v>7</v>
      </c>
      <c r="G121" s="1" t="s">
        <v>829</v>
      </c>
      <c r="H121" s="1" t="s">
        <v>3811</v>
      </c>
      <c r="I121" s="1" t="s">
        <v>272</v>
      </c>
      <c r="J121" s="1" t="s">
        <v>1027</v>
      </c>
      <c r="K121" s="2">
        <v>1177206.4469999999</v>
      </c>
      <c r="L121" s="2">
        <v>0</v>
      </c>
      <c r="M121" s="2">
        <v>0</v>
      </c>
      <c r="N121" s="2">
        <v>0</v>
      </c>
    </row>
    <row r="122" spans="1:14" ht="25.5" hidden="1" x14ac:dyDescent="0.25">
      <c r="A122" s="1" t="s">
        <v>9</v>
      </c>
      <c r="B122" s="1" t="s">
        <v>264</v>
      </c>
      <c r="C122" s="1" t="s">
        <v>6</v>
      </c>
      <c r="D122" s="4" t="s">
        <v>1028</v>
      </c>
      <c r="E122" s="1" t="s">
        <v>1029</v>
      </c>
      <c r="F122" s="1" t="s">
        <v>7</v>
      </c>
      <c r="G122" s="1" t="s">
        <v>829</v>
      </c>
      <c r="H122" s="1" t="s">
        <v>3815</v>
      </c>
      <c r="I122" s="1" t="s">
        <v>265</v>
      </c>
      <c r="J122" s="1" t="s">
        <v>266</v>
      </c>
      <c r="K122" s="2">
        <v>313696.65600000002</v>
      </c>
      <c r="L122" s="2">
        <v>0</v>
      </c>
      <c r="M122" s="2">
        <v>0</v>
      </c>
      <c r="N122" s="2">
        <v>0</v>
      </c>
    </row>
    <row r="123" spans="1:14" ht="51" hidden="1" x14ac:dyDescent="0.25">
      <c r="A123" s="1" t="s">
        <v>9</v>
      </c>
      <c r="B123" s="1" t="s">
        <v>264</v>
      </c>
      <c r="C123" s="1" t="s">
        <v>6</v>
      </c>
      <c r="D123" s="4" t="s">
        <v>267</v>
      </c>
      <c r="E123" s="1" t="s">
        <v>1030</v>
      </c>
      <c r="F123" s="1" t="s">
        <v>7</v>
      </c>
      <c r="G123" s="1" t="s">
        <v>829</v>
      </c>
      <c r="H123" s="1" t="s">
        <v>3811</v>
      </c>
      <c r="I123" s="1" t="s">
        <v>265</v>
      </c>
      <c r="J123" s="1" t="s">
        <v>268</v>
      </c>
      <c r="K123" s="2">
        <v>931216.45799999998</v>
      </c>
      <c r="L123" s="2">
        <v>0</v>
      </c>
      <c r="M123" s="2">
        <v>0</v>
      </c>
      <c r="N123" s="2">
        <v>0</v>
      </c>
    </row>
    <row r="124" spans="1:14" ht="51" hidden="1" x14ac:dyDescent="0.25">
      <c r="A124" s="1" t="s">
        <v>9</v>
      </c>
      <c r="B124" s="1" t="s">
        <v>264</v>
      </c>
      <c r="C124" s="1" t="s">
        <v>6</v>
      </c>
      <c r="D124" s="4" t="s">
        <v>1031</v>
      </c>
      <c r="E124" s="1" t="s">
        <v>1032</v>
      </c>
      <c r="F124" s="1" t="s">
        <v>7</v>
      </c>
      <c r="G124" s="1" t="s">
        <v>829</v>
      </c>
      <c r="H124" s="1" t="s">
        <v>3811</v>
      </c>
      <c r="I124" s="1" t="s">
        <v>272</v>
      </c>
      <c r="J124" s="1" t="s">
        <v>655</v>
      </c>
      <c r="K124" s="2">
        <v>13589.262000000001</v>
      </c>
      <c r="L124" s="2">
        <v>0</v>
      </c>
      <c r="M124" s="2">
        <v>0</v>
      </c>
      <c r="N124" s="2">
        <v>0</v>
      </c>
    </row>
    <row r="125" spans="1:14" ht="25.5" hidden="1" x14ac:dyDescent="0.25">
      <c r="A125" s="1" t="s">
        <v>9</v>
      </c>
      <c r="B125" s="1" t="s">
        <v>290</v>
      </c>
      <c r="C125" s="1" t="s">
        <v>817</v>
      </c>
      <c r="D125" s="4" t="s">
        <v>297</v>
      </c>
      <c r="E125" s="1" t="s">
        <v>298</v>
      </c>
      <c r="F125" s="1" t="s">
        <v>7</v>
      </c>
      <c r="G125" s="1" t="s">
        <v>829</v>
      </c>
      <c r="H125" s="1" t="s">
        <v>3807</v>
      </c>
      <c r="I125" s="1" t="s">
        <v>295</v>
      </c>
      <c r="J125" s="1" t="s">
        <v>296</v>
      </c>
      <c r="K125" s="2">
        <v>457814.23100000003</v>
      </c>
      <c r="L125" s="2">
        <v>0</v>
      </c>
      <c r="M125" s="2">
        <v>0</v>
      </c>
      <c r="N125" s="2">
        <v>0</v>
      </c>
    </row>
    <row r="126" spans="1:14" ht="25.5" hidden="1" x14ac:dyDescent="0.25">
      <c r="A126" s="1" t="s">
        <v>9</v>
      </c>
      <c r="B126" s="1" t="s">
        <v>290</v>
      </c>
      <c r="C126" s="1" t="s">
        <v>19</v>
      </c>
      <c r="D126" s="4" t="s">
        <v>308</v>
      </c>
      <c r="E126" s="1" t="s">
        <v>309</v>
      </c>
      <c r="F126" s="1" t="s">
        <v>7</v>
      </c>
      <c r="G126" s="1" t="s">
        <v>829</v>
      </c>
      <c r="H126" s="1" t="s">
        <v>3808</v>
      </c>
      <c r="I126" s="1" t="s">
        <v>23</v>
      </c>
      <c r="J126" s="1" t="s">
        <v>24</v>
      </c>
      <c r="K126" s="2">
        <v>1367765.318</v>
      </c>
      <c r="L126" s="2">
        <v>0</v>
      </c>
      <c r="M126" s="2">
        <v>0</v>
      </c>
      <c r="N126" s="2">
        <v>0</v>
      </c>
    </row>
    <row r="127" spans="1:14" ht="25.5" hidden="1" x14ac:dyDescent="0.25">
      <c r="A127" s="1" t="s">
        <v>9</v>
      </c>
      <c r="B127" s="1" t="s">
        <v>290</v>
      </c>
      <c r="C127" s="1" t="s">
        <v>19</v>
      </c>
      <c r="D127" s="4" t="s">
        <v>306</v>
      </c>
      <c r="E127" s="1" t="s">
        <v>307</v>
      </c>
      <c r="F127" s="1" t="s">
        <v>7</v>
      </c>
      <c r="G127" s="1" t="s">
        <v>829</v>
      </c>
      <c r="H127" s="1" t="s">
        <v>3808</v>
      </c>
      <c r="I127" s="1" t="s">
        <v>23</v>
      </c>
      <c r="J127" s="1" t="s">
        <v>24</v>
      </c>
      <c r="K127" s="2">
        <v>152626</v>
      </c>
      <c r="L127" s="2">
        <v>0</v>
      </c>
      <c r="M127" s="2">
        <v>0</v>
      </c>
      <c r="N127" s="2">
        <v>0</v>
      </c>
    </row>
    <row r="128" spans="1:14" ht="25.5" hidden="1" x14ac:dyDescent="0.25">
      <c r="A128" s="1" t="s">
        <v>9</v>
      </c>
      <c r="B128" s="1" t="s">
        <v>290</v>
      </c>
      <c r="C128" s="1" t="s">
        <v>19</v>
      </c>
      <c r="D128" s="4" t="s">
        <v>304</v>
      </c>
      <c r="E128" s="1" t="s">
        <v>305</v>
      </c>
      <c r="F128" s="1" t="s">
        <v>7</v>
      </c>
      <c r="G128" s="1" t="s">
        <v>829</v>
      </c>
      <c r="H128" s="1" t="s">
        <v>3808</v>
      </c>
      <c r="I128" s="1" t="s">
        <v>23</v>
      </c>
      <c r="J128" s="1" t="s">
        <v>24</v>
      </c>
      <c r="K128" s="2">
        <v>6220791.296000001</v>
      </c>
      <c r="L128" s="2">
        <v>0</v>
      </c>
      <c r="M128" s="2">
        <v>0</v>
      </c>
      <c r="N128" s="2">
        <v>0</v>
      </c>
    </row>
    <row r="129" spans="1:14" ht="25.5" hidden="1" x14ac:dyDescent="0.25">
      <c r="A129" s="1" t="s">
        <v>9</v>
      </c>
      <c r="B129" s="1" t="s">
        <v>290</v>
      </c>
      <c r="C129" s="1" t="s">
        <v>19</v>
      </c>
      <c r="D129" s="4" t="s">
        <v>301</v>
      </c>
      <c r="E129" s="1" t="s">
        <v>302</v>
      </c>
      <c r="F129" s="1" t="s">
        <v>7</v>
      </c>
      <c r="G129" s="1" t="s">
        <v>829</v>
      </c>
      <c r="H129" s="1" t="s">
        <v>3808</v>
      </c>
      <c r="I129" s="1" t="s">
        <v>294</v>
      </c>
      <c r="J129" s="1" t="s">
        <v>303</v>
      </c>
      <c r="K129" s="2">
        <v>14290048.589999998</v>
      </c>
      <c r="L129" s="2">
        <v>0</v>
      </c>
      <c r="M129" s="2">
        <v>0</v>
      </c>
      <c r="N129" s="2">
        <v>0</v>
      </c>
    </row>
    <row r="130" spans="1:14" ht="38.25" hidden="1" x14ac:dyDescent="0.25">
      <c r="A130" s="1" t="s">
        <v>9</v>
      </c>
      <c r="B130" s="1" t="s">
        <v>290</v>
      </c>
      <c r="C130" s="1" t="s">
        <v>837</v>
      </c>
      <c r="D130" s="4" t="s">
        <v>1033</v>
      </c>
      <c r="E130" s="1" t="s">
        <v>1034</v>
      </c>
      <c r="F130" s="1" t="s">
        <v>7</v>
      </c>
      <c r="G130" s="1" t="s">
        <v>829</v>
      </c>
      <c r="H130" s="1" t="s">
        <v>3809</v>
      </c>
      <c r="I130" s="1" t="s">
        <v>299</v>
      </c>
      <c r="J130" s="1" t="s">
        <v>300</v>
      </c>
      <c r="K130" s="2">
        <v>499094.56599999999</v>
      </c>
      <c r="L130" s="2">
        <v>0</v>
      </c>
      <c r="M130" s="2">
        <v>0</v>
      </c>
      <c r="N130" s="2">
        <v>0</v>
      </c>
    </row>
    <row r="131" spans="1:14" ht="51" hidden="1" x14ac:dyDescent="0.25">
      <c r="A131" s="1" t="s">
        <v>9</v>
      </c>
      <c r="B131" s="1" t="s">
        <v>290</v>
      </c>
      <c r="C131" s="1" t="s">
        <v>6</v>
      </c>
      <c r="D131" s="4" t="s">
        <v>1035</v>
      </c>
      <c r="E131" s="1" t="s">
        <v>1036</v>
      </c>
      <c r="F131" s="1" t="s">
        <v>7</v>
      </c>
      <c r="G131" s="1" t="s">
        <v>829</v>
      </c>
      <c r="H131" s="1" t="s">
        <v>3811</v>
      </c>
      <c r="I131" s="1" t="s">
        <v>291</v>
      </c>
      <c r="J131" s="1" t="s">
        <v>1037</v>
      </c>
      <c r="K131" s="2">
        <v>6517.1279999999997</v>
      </c>
      <c r="L131" s="2">
        <v>0</v>
      </c>
      <c r="M131" s="2">
        <v>0</v>
      </c>
      <c r="N131" s="2">
        <v>0</v>
      </c>
    </row>
    <row r="132" spans="1:14" ht="25.5" hidden="1" x14ac:dyDescent="0.25">
      <c r="A132" s="1" t="s">
        <v>9</v>
      </c>
      <c r="B132" s="1" t="s">
        <v>290</v>
      </c>
      <c r="C132" s="1" t="s">
        <v>6</v>
      </c>
      <c r="D132" s="4" t="s">
        <v>1038</v>
      </c>
      <c r="E132" s="1" t="s">
        <v>1039</v>
      </c>
      <c r="F132" s="1" t="s">
        <v>7</v>
      </c>
      <c r="G132" s="1" t="s">
        <v>829</v>
      </c>
      <c r="H132" s="1" t="s">
        <v>3815</v>
      </c>
      <c r="I132" s="1" t="s">
        <v>291</v>
      </c>
      <c r="J132" s="1" t="s">
        <v>1040</v>
      </c>
      <c r="K132" s="2">
        <v>309793.27899999998</v>
      </c>
      <c r="L132" s="2">
        <v>0</v>
      </c>
      <c r="M132" s="2">
        <v>0</v>
      </c>
      <c r="N132" s="2">
        <v>0</v>
      </c>
    </row>
    <row r="133" spans="1:14" ht="25.5" hidden="1" x14ac:dyDescent="0.25">
      <c r="A133" s="1" t="s">
        <v>9</v>
      </c>
      <c r="B133" s="1" t="s">
        <v>290</v>
      </c>
      <c r="C133" s="1" t="s">
        <v>6</v>
      </c>
      <c r="D133" s="4" t="s">
        <v>1041</v>
      </c>
      <c r="E133" s="1" t="s">
        <v>1042</v>
      </c>
      <c r="F133" s="1" t="s">
        <v>7</v>
      </c>
      <c r="G133" s="1" t="s">
        <v>829</v>
      </c>
      <c r="H133" s="1" t="s">
        <v>3815</v>
      </c>
      <c r="I133" s="1" t="s">
        <v>291</v>
      </c>
      <c r="J133" s="1" t="s">
        <v>292</v>
      </c>
      <c r="K133" s="2">
        <v>119187.697</v>
      </c>
      <c r="L133" s="2">
        <v>0</v>
      </c>
      <c r="M133" s="2">
        <v>0</v>
      </c>
      <c r="N133" s="2">
        <v>0</v>
      </c>
    </row>
    <row r="134" spans="1:14" ht="51" hidden="1" x14ac:dyDescent="0.25">
      <c r="A134" s="1" t="s">
        <v>9</v>
      </c>
      <c r="B134" s="1" t="s">
        <v>290</v>
      </c>
      <c r="C134" s="1" t="s">
        <v>6</v>
      </c>
      <c r="D134" s="4" t="s">
        <v>1043</v>
      </c>
      <c r="E134" s="1" t="s">
        <v>1044</v>
      </c>
      <c r="F134" s="1" t="s">
        <v>7</v>
      </c>
      <c r="G134" s="1" t="s">
        <v>829</v>
      </c>
      <c r="H134" s="1" t="s">
        <v>3811</v>
      </c>
      <c r="I134" s="1" t="s">
        <v>295</v>
      </c>
      <c r="J134" s="1" t="s">
        <v>1045</v>
      </c>
      <c r="K134" s="2">
        <v>26644.486000000001</v>
      </c>
      <c r="L134" s="2">
        <v>0</v>
      </c>
      <c r="M134" s="2">
        <v>0</v>
      </c>
      <c r="N134" s="2">
        <v>0</v>
      </c>
    </row>
    <row r="135" spans="1:14" ht="51" hidden="1" x14ac:dyDescent="0.25">
      <c r="A135" s="1" t="s">
        <v>9</v>
      </c>
      <c r="B135" s="1" t="s">
        <v>290</v>
      </c>
      <c r="C135" s="1" t="s">
        <v>6</v>
      </c>
      <c r="D135" s="4" t="s">
        <v>1046</v>
      </c>
      <c r="E135" s="1" t="s">
        <v>1047</v>
      </c>
      <c r="F135" s="1" t="s">
        <v>7</v>
      </c>
      <c r="G135" s="1" t="s">
        <v>829</v>
      </c>
      <c r="H135" s="1" t="s">
        <v>3811</v>
      </c>
      <c r="I135" s="1" t="s">
        <v>295</v>
      </c>
      <c r="J135" s="1" t="s">
        <v>296</v>
      </c>
      <c r="K135" s="2">
        <v>5880.1809999999996</v>
      </c>
      <c r="L135" s="2">
        <v>0</v>
      </c>
      <c r="M135" s="2">
        <v>0</v>
      </c>
      <c r="N135" s="2">
        <v>0</v>
      </c>
    </row>
    <row r="136" spans="1:14" ht="51" hidden="1" x14ac:dyDescent="0.25">
      <c r="A136" s="1" t="s">
        <v>9</v>
      </c>
      <c r="B136" s="1" t="s">
        <v>290</v>
      </c>
      <c r="C136" s="1" t="s">
        <v>6</v>
      </c>
      <c r="D136" s="4" t="s">
        <v>1048</v>
      </c>
      <c r="E136" s="1" t="s">
        <v>1049</v>
      </c>
      <c r="F136" s="1" t="s">
        <v>7</v>
      </c>
      <c r="G136" s="1" t="s">
        <v>829</v>
      </c>
      <c r="H136" s="1" t="s">
        <v>3811</v>
      </c>
      <c r="I136" s="1" t="s">
        <v>291</v>
      </c>
      <c r="J136" s="1" t="s">
        <v>1037</v>
      </c>
      <c r="K136" s="2">
        <v>6279.8519999999999</v>
      </c>
      <c r="L136" s="2">
        <v>0</v>
      </c>
      <c r="M136" s="2">
        <v>0</v>
      </c>
      <c r="N136" s="2">
        <v>0</v>
      </c>
    </row>
    <row r="137" spans="1:14" ht="51" hidden="1" x14ac:dyDescent="0.25">
      <c r="A137" s="1" t="s">
        <v>9</v>
      </c>
      <c r="B137" s="1" t="s">
        <v>290</v>
      </c>
      <c r="C137" s="1" t="s">
        <v>6</v>
      </c>
      <c r="D137" s="4" t="s">
        <v>1050</v>
      </c>
      <c r="E137" s="1" t="s">
        <v>1051</v>
      </c>
      <c r="F137" s="1" t="s">
        <v>7</v>
      </c>
      <c r="G137" s="1" t="s">
        <v>829</v>
      </c>
      <c r="H137" s="1" t="s">
        <v>3811</v>
      </c>
      <c r="I137" s="1" t="s">
        <v>23</v>
      </c>
      <c r="J137" s="1" t="s">
        <v>24</v>
      </c>
      <c r="K137" s="2">
        <v>2574780.2180000003</v>
      </c>
      <c r="L137" s="2">
        <v>0</v>
      </c>
      <c r="M137" s="2">
        <v>0</v>
      </c>
      <c r="N137" s="2">
        <v>0</v>
      </c>
    </row>
    <row r="138" spans="1:14" ht="38.25" hidden="1" x14ac:dyDescent="0.25">
      <c r="A138" s="1" t="s">
        <v>9</v>
      </c>
      <c r="B138" s="1" t="s">
        <v>1052</v>
      </c>
      <c r="C138" s="1" t="s">
        <v>817</v>
      </c>
      <c r="D138" s="4" t="s">
        <v>70</v>
      </c>
      <c r="E138" s="1" t="s">
        <v>71</v>
      </c>
      <c r="F138" s="1" t="s">
        <v>18</v>
      </c>
      <c r="G138" s="1" t="s">
        <v>829</v>
      </c>
      <c r="H138" s="1" t="s">
        <v>3821</v>
      </c>
      <c r="I138" s="1" t="s">
        <v>67</v>
      </c>
      <c r="J138" s="1" t="s">
        <v>72</v>
      </c>
      <c r="K138" s="2">
        <v>139670</v>
      </c>
      <c r="L138" s="2">
        <v>61449.894999999997</v>
      </c>
      <c r="M138" s="2">
        <v>0</v>
      </c>
      <c r="N138" s="2">
        <v>0</v>
      </c>
    </row>
    <row r="139" spans="1:14" ht="76.5" hidden="1" x14ac:dyDescent="0.25">
      <c r="A139" s="1" t="s">
        <v>9</v>
      </c>
      <c r="B139" s="1" t="s">
        <v>1052</v>
      </c>
      <c r="C139" s="1" t="s">
        <v>817</v>
      </c>
      <c r="D139" s="4" t="s">
        <v>1053</v>
      </c>
      <c r="E139" s="1" t="s">
        <v>1054</v>
      </c>
      <c r="F139" s="1" t="s">
        <v>7</v>
      </c>
      <c r="G139" s="1" t="s">
        <v>829</v>
      </c>
      <c r="H139" s="1" t="s">
        <v>3821</v>
      </c>
      <c r="I139" s="1" t="s">
        <v>73</v>
      </c>
      <c r="J139" s="1" t="s">
        <v>1055</v>
      </c>
      <c r="K139" s="2">
        <v>730154.40399999998</v>
      </c>
      <c r="L139" s="2">
        <v>0</v>
      </c>
      <c r="M139" s="2">
        <v>0</v>
      </c>
      <c r="N139" s="2">
        <v>0</v>
      </c>
    </row>
    <row r="140" spans="1:14" ht="76.5" hidden="1" x14ac:dyDescent="0.25">
      <c r="A140" s="1" t="s">
        <v>9</v>
      </c>
      <c r="B140" s="1" t="s">
        <v>1052</v>
      </c>
      <c r="C140" s="1" t="s">
        <v>817</v>
      </c>
      <c r="D140" s="4" t="s">
        <v>1056</v>
      </c>
      <c r="E140" s="1" t="s">
        <v>1057</v>
      </c>
      <c r="F140" s="1" t="s">
        <v>7</v>
      </c>
      <c r="G140" s="1" t="s">
        <v>829</v>
      </c>
      <c r="H140" s="1" t="s">
        <v>3806</v>
      </c>
      <c r="I140" s="1" t="s">
        <v>73</v>
      </c>
      <c r="J140" s="1" t="s">
        <v>1055</v>
      </c>
      <c r="K140" s="2">
        <v>1227393.513</v>
      </c>
      <c r="L140" s="2">
        <v>0</v>
      </c>
      <c r="M140" s="2">
        <v>0</v>
      </c>
      <c r="N140" s="2">
        <v>0</v>
      </c>
    </row>
    <row r="141" spans="1:14" ht="25.5" hidden="1" x14ac:dyDescent="0.25">
      <c r="A141" s="1" t="s">
        <v>9</v>
      </c>
      <c r="B141" s="1" t="s">
        <v>1052</v>
      </c>
      <c r="C141" s="1" t="s">
        <v>19</v>
      </c>
      <c r="D141" s="4" t="s">
        <v>1058</v>
      </c>
      <c r="E141" s="1" t="s">
        <v>1059</v>
      </c>
      <c r="F141" s="1" t="s">
        <v>7</v>
      </c>
      <c r="G141" s="1" t="s">
        <v>829</v>
      </c>
      <c r="H141" s="1" t="s">
        <v>3808</v>
      </c>
      <c r="I141" s="1" t="s">
        <v>23</v>
      </c>
      <c r="J141" s="1" t="s">
        <v>24</v>
      </c>
      <c r="K141" s="2">
        <v>2781631.8110000002</v>
      </c>
      <c r="L141" s="2">
        <v>0</v>
      </c>
      <c r="M141" s="2">
        <v>0</v>
      </c>
      <c r="N141" s="2">
        <v>0</v>
      </c>
    </row>
    <row r="142" spans="1:14" ht="25.5" hidden="1" x14ac:dyDescent="0.25">
      <c r="A142" s="1" t="s">
        <v>9</v>
      </c>
      <c r="B142" s="1" t="s">
        <v>1052</v>
      </c>
      <c r="C142" s="1" t="s">
        <v>19</v>
      </c>
      <c r="D142" s="4" t="s">
        <v>85</v>
      </c>
      <c r="E142" s="1" t="s">
        <v>86</v>
      </c>
      <c r="F142" s="1" t="s">
        <v>7</v>
      </c>
      <c r="G142" s="1" t="s">
        <v>829</v>
      </c>
      <c r="H142" s="1" t="s">
        <v>3818</v>
      </c>
      <c r="I142" s="1" t="s">
        <v>74</v>
      </c>
      <c r="J142" s="1" t="s">
        <v>74</v>
      </c>
      <c r="K142" s="2">
        <v>192061.97099999999</v>
      </c>
      <c r="L142" s="2">
        <v>0</v>
      </c>
      <c r="M142" s="2">
        <v>0</v>
      </c>
      <c r="N142" s="2">
        <v>0</v>
      </c>
    </row>
    <row r="143" spans="1:14" ht="25.5" hidden="1" x14ac:dyDescent="0.25">
      <c r="A143" s="1" t="s">
        <v>9</v>
      </c>
      <c r="B143" s="1" t="s">
        <v>1052</v>
      </c>
      <c r="C143" s="1" t="s">
        <v>19</v>
      </c>
      <c r="D143" s="4" t="s">
        <v>89</v>
      </c>
      <c r="E143" s="1" t="s">
        <v>90</v>
      </c>
      <c r="F143" s="1" t="s">
        <v>7</v>
      </c>
      <c r="G143" s="1" t="s">
        <v>829</v>
      </c>
      <c r="H143" s="1" t="s">
        <v>3808</v>
      </c>
      <c r="I143" s="1" t="s">
        <v>67</v>
      </c>
      <c r="J143" s="1" t="s">
        <v>91</v>
      </c>
      <c r="K143" s="2">
        <v>3043735.1090000002</v>
      </c>
      <c r="L143" s="2">
        <v>0</v>
      </c>
      <c r="M143" s="2">
        <v>0</v>
      </c>
      <c r="N143" s="2">
        <v>0</v>
      </c>
    </row>
    <row r="144" spans="1:14" ht="25.5" hidden="1" x14ac:dyDescent="0.25">
      <c r="A144" s="1" t="s">
        <v>9</v>
      </c>
      <c r="B144" s="1" t="s">
        <v>1052</v>
      </c>
      <c r="C144" s="1" t="s">
        <v>19</v>
      </c>
      <c r="D144" s="4" t="s">
        <v>92</v>
      </c>
      <c r="E144" s="1" t="s">
        <v>93</v>
      </c>
      <c r="F144" s="1" t="s">
        <v>7</v>
      </c>
      <c r="G144" s="1" t="s">
        <v>829</v>
      </c>
      <c r="H144" s="1" t="s">
        <v>3808</v>
      </c>
      <c r="I144" s="1" t="s">
        <v>23</v>
      </c>
      <c r="J144" s="1" t="s">
        <v>24</v>
      </c>
      <c r="K144" s="2">
        <v>4823794.2009999994</v>
      </c>
      <c r="L144" s="2">
        <v>0</v>
      </c>
      <c r="M144" s="2">
        <v>0</v>
      </c>
      <c r="N144" s="2">
        <v>0</v>
      </c>
    </row>
    <row r="145" spans="1:14" ht="25.5" hidden="1" x14ac:dyDescent="0.25">
      <c r="A145" s="1" t="s">
        <v>9</v>
      </c>
      <c r="B145" s="1" t="s">
        <v>1052</v>
      </c>
      <c r="C145" s="1" t="s">
        <v>19</v>
      </c>
      <c r="D145" s="4" t="s">
        <v>94</v>
      </c>
      <c r="E145" s="1" t="s">
        <v>95</v>
      </c>
      <c r="F145" s="1" t="s">
        <v>7</v>
      </c>
      <c r="G145" s="1" t="s">
        <v>829</v>
      </c>
      <c r="H145" s="1" t="s">
        <v>3808</v>
      </c>
      <c r="I145" s="1" t="s">
        <v>65</v>
      </c>
      <c r="J145" s="1" t="s">
        <v>96</v>
      </c>
      <c r="K145" s="2">
        <v>17318903.227000002</v>
      </c>
      <c r="L145" s="2">
        <v>1177315.426</v>
      </c>
      <c r="M145" s="2">
        <v>0</v>
      </c>
      <c r="N145" s="2">
        <v>0</v>
      </c>
    </row>
    <row r="146" spans="1:14" ht="25.5" hidden="1" x14ac:dyDescent="0.25">
      <c r="A146" s="1" t="s">
        <v>9</v>
      </c>
      <c r="B146" s="1" t="s">
        <v>1052</v>
      </c>
      <c r="C146" s="1" t="s">
        <v>19</v>
      </c>
      <c r="D146" s="4" t="s">
        <v>97</v>
      </c>
      <c r="E146" s="1" t="s">
        <v>1060</v>
      </c>
      <c r="F146" s="1" t="s">
        <v>7</v>
      </c>
      <c r="G146" s="1" t="s">
        <v>829</v>
      </c>
      <c r="H146" s="1" t="s">
        <v>3808</v>
      </c>
      <c r="I146" s="1" t="s">
        <v>23</v>
      </c>
      <c r="J146" s="1" t="s">
        <v>24</v>
      </c>
      <c r="K146" s="2">
        <v>35074962.258000009</v>
      </c>
      <c r="L146" s="2">
        <v>5646522.3089999994</v>
      </c>
      <c r="M146" s="2">
        <v>24720.665000000001</v>
      </c>
      <c r="N146" s="2">
        <v>0</v>
      </c>
    </row>
    <row r="147" spans="1:14" ht="25.5" hidden="1" x14ac:dyDescent="0.25">
      <c r="A147" s="1" t="s">
        <v>9</v>
      </c>
      <c r="B147" s="1" t="s">
        <v>1052</v>
      </c>
      <c r="C147" s="1" t="s">
        <v>19</v>
      </c>
      <c r="D147" s="4" t="s">
        <v>1061</v>
      </c>
      <c r="E147" s="1" t="s">
        <v>1062</v>
      </c>
      <c r="F147" s="1" t="s">
        <v>7</v>
      </c>
      <c r="G147" s="1" t="s">
        <v>829</v>
      </c>
      <c r="H147" s="1" t="s">
        <v>3808</v>
      </c>
      <c r="I147" s="1" t="s">
        <v>23</v>
      </c>
      <c r="J147" s="1" t="s">
        <v>24</v>
      </c>
      <c r="K147" s="2">
        <v>7251823.1530000009</v>
      </c>
      <c r="L147" s="2">
        <v>0</v>
      </c>
      <c r="M147" s="2">
        <v>0</v>
      </c>
      <c r="N147" s="2">
        <v>0</v>
      </c>
    </row>
    <row r="148" spans="1:14" ht="25.5" hidden="1" x14ac:dyDescent="0.25">
      <c r="A148" s="1" t="s">
        <v>9</v>
      </c>
      <c r="B148" s="1" t="s">
        <v>1052</v>
      </c>
      <c r="C148" s="1" t="s">
        <v>19</v>
      </c>
      <c r="D148" s="4" t="s">
        <v>1063</v>
      </c>
      <c r="E148" s="1" t="s">
        <v>1064</v>
      </c>
      <c r="F148" s="1" t="s">
        <v>7</v>
      </c>
      <c r="G148" s="1" t="s">
        <v>829</v>
      </c>
      <c r="H148" s="1" t="s">
        <v>3808</v>
      </c>
      <c r="I148" s="1" t="s">
        <v>23</v>
      </c>
      <c r="J148" s="1" t="s">
        <v>24</v>
      </c>
      <c r="K148" s="2">
        <v>165247.51300000001</v>
      </c>
      <c r="L148" s="2">
        <v>0</v>
      </c>
      <c r="M148" s="2">
        <v>0</v>
      </c>
      <c r="N148" s="2">
        <v>0</v>
      </c>
    </row>
    <row r="149" spans="1:14" ht="25.5" hidden="1" x14ac:dyDescent="0.25">
      <c r="A149" s="1" t="s">
        <v>9</v>
      </c>
      <c r="B149" s="1" t="s">
        <v>1052</v>
      </c>
      <c r="C149" s="1" t="s">
        <v>19</v>
      </c>
      <c r="D149" s="4" t="s">
        <v>98</v>
      </c>
      <c r="E149" s="1" t="s">
        <v>99</v>
      </c>
      <c r="F149" s="1" t="s">
        <v>7</v>
      </c>
      <c r="G149" s="1" t="s">
        <v>829</v>
      </c>
      <c r="H149" s="1" t="s">
        <v>3808</v>
      </c>
      <c r="I149" s="1" t="s">
        <v>23</v>
      </c>
      <c r="J149" s="1" t="s">
        <v>24</v>
      </c>
      <c r="K149" s="2">
        <v>2576870.2179999999</v>
      </c>
      <c r="L149" s="2">
        <v>115613.32</v>
      </c>
      <c r="M149" s="2">
        <v>0</v>
      </c>
      <c r="N149" s="2">
        <v>0</v>
      </c>
    </row>
    <row r="150" spans="1:14" ht="25.5" hidden="1" x14ac:dyDescent="0.25">
      <c r="A150" s="1" t="s">
        <v>9</v>
      </c>
      <c r="B150" s="1" t="s">
        <v>1052</v>
      </c>
      <c r="C150" s="1" t="s">
        <v>837</v>
      </c>
      <c r="D150" s="4" t="s">
        <v>76</v>
      </c>
      <c r="E150" s="1" t="s">
        <v>77</v>
      </c>
      <c r="F150" s="1" t="s">
        <v>7</v>
      </c>
      <c r="G150" s="1" t="s">
        <v>829</v>
      </c>
      <c r="H150" s="1" t="s">
        <v>3826</v>
      </c>
      <c r="I150" s="1" t="s">
        <v>67</v>
      </c>
      <c r="J150" s="1" t="s">
        <v>78</v>
      </c>
      <c r="K150" s="2">
        <v>588886</v>
      </c>
      <c r="L150" s="2">
        <v>0</v>
      </c>
      <c r="M150" s="2">
        <v>0</v>
      </c>
      <c r="N150" s="2">
        <v>0</v>
      </c>
    </row>
    <row r="151" spans="1:14" ht="51" hidden="1" x14ac:dyDescent="0.25">
      <c r="A151" s="1" t="s">
        <v>9</v>
      </c>
      <c r="B151" s="1" t="s">
        <v>1052</v>
      </c>
      <c r="C151" s="1" t="s">
        <v>837</v>
      </c>
      <c r="D151" s="4" t="s">
        <v>79</v>
      </c>
      <c r="E151" s="1" t="s">
        <v>1065</v>
      </c>
      <c r="F151" s="1" t="s">
        <v>7</v>
      </c>
      <c r="G151" s="1" t="s">
        <v>829</v>
      </c>
      <c r="H151" s="1" t="s">
        <v>3813</v>
      </c>
      <c r="I151" s="1" t="s">
        <v>80</v>
      </c>
      <c r="J151" s="1" t="s">
        <v>81</v>
      </c>
      <c r="K151" s="2">
        <v>1629334.0649999999</v>
      </c>
      <c r="L151" s="2">
        <v>0</v>
      </c>
      <c r="M151" s="2">
        <v>0</v>
      </c>
      <c r="N151" s="2">
        <v>0</v>
      </c>
    </row>
    <row r="152" spans="1:14" ht="25.5" x14ac:dyDescent="0.25">
      <c r="A152" s="1" t="s">
        <v>9</v>
      </c>
      <c r="B152" s="1" t="s">
        <v>1052</v>
      </c>
      <c r="C152" s="1" t="s">
        <v>840</v>
      </c>
      <c r="D152" s="4" t="s">
        <v>1066</v>
      </c>
      <c r="E152" s="1" t="s">
        <v>1067</v>
      </c>
      <c r="F152" s="1" t="s">
        <v>7</v>
      </c>
      <c r="G152" s="1" t="s">
        <v>829</v>
      </c>
      <c r="H152" s="1" t="s">
        <v>3810</v>
      </c>
      <c r="I152" s="1" t="s">
        <v>67</v>
      </c>
      <c r="J152" s="1" t="s">
        <v>68</v>
      </c>
      <c r="K152" s="2">
        <v>1059794.8600000001</v>
      </c>
      <c r="L152" s="2">
        <v>0</v>
      </c>
      <c r="M152" s="2">
        <v>0</v>
      </c>
      <c r="N152" s="2">
        <v>0</v>
      </c>
    </row>
    <row r="153" spans="1:14" ht="25.5" x14ac:dyDescent="0.25">
      <c r="A153" s="1" t="s">
        <v>9</v>
      </c>
      <c r="B153" s="1" t="s">
        <v>1052</v>
      </c>
      <c r="C153" s="1" t="s">
        <v>840</v>
      </c>
      <c r="D153" s="4" t="s">
        <v>1068</v>
      </c>
      <c r="E153" s="1" t="s">
        <v>1069</v>
      </c>
      <c r="F153" s="1" t="s">
        <v>7</v>
      </c>
      <c r="G153" s="1" t="s">
        <v>829</v>
      </c>
      <c r="H153" s="1" t="s">
        <v>3810</v>
      </c>
      <c r="I153" s="1" t="s">
        <v>67</v>
      </c>
      <c r="J153" s="1" t="s">
        <v>68</v>
      </c>
      <c r="K153" s="2">
        <v>3287605.932</v>
      </c>
      <c r="L153" s="2">
        <v>0</v>
      </c>
      <c r="M153" s="2">
        <v>0</v>
      </c>
      <c r="N153" s="2">
        <v>0</v>
      </c>
    </row>
    <row r="154" spans="1:14" ht="25.5" hidden="1" x14ac:dyDescent="0.25">
      <c r="A154" s="1" t="s">
        <v>9</v>
      </c>
      <c r="B154" s="1" t="s">
        <v>1052</v>
      </c>
      <c r="C154" s="1" t="s">
        <v>6</v>
      </c>
      <c r="D154" s="4" t="s">
        <v>1070</v>
      </c>
      <c r="E154" s="1" t="s">
        <v>1071</v>
      </c>
      <c r="F154" s="1" t="s">
        <v>7</v>
      </c>
      <c r="G154" s="1" t="s">
        <v>829</v>
      </c>
      <c r="H154" s="1" t="s">
        <v>3815</v>
      </c>
      <c r="I154" s="1" t="s">
        <v>74</v>
      </c>
      <c r="J154" s="1" t="s">
        <v>407</v>
      </c>
      <c r="K154" s="2">
        <v>11762.19</v>
      </c>
      <c r="L154" s="2">
        <v>0</v>
      </c>
      <c r="M154" s="2">
        <v>0</v>
      </c>
      <c r="N154" s="2">
        <v>0</v>
      </c>
    </row>
    <row r="155" spans="1:14" ht="25.5" hidden="1" x14ac:dyDescent="0.25">
      <c r="A155" s="1" t="s">
        <v>9</v>
      </c>
      <c r="B155" s="1" t="s">
        <v>1052</v>
      </c>
      <c r="C155" s="1" t="s">
        <v>6</v>
      </c>
      <c r="D155" s="4" t="s">
        <v>1072</v>
      </c>
      <c r="E155" s="1" t="s">
        <v>1073</v>
      </c>
      <c r="F155" s="1" t="s">
        <v>7</v>
      </c>
      <c r="G155" s="1" t="s">
        <v>829</v>
      </c>
      <c r="H155" s="1" t="s">
        <v>3815</v>
      </c>
      <c r="I155" s="1" t="s">
        <v>74</v>
      </c>
      <c r="J155" s="1" t="s">
        <v>74</v>
      </c>
      <c r="K155" s="2">
        <v>39110.51</v>
      </c>
      <c r="L155" s="2">
        <v>0</v>
      </c>
      <c r="M155" s="2">
        <v>0</v>
      </c>
      <c r="N155" s="2">
        <v>0</v>
      </c>
    </row>
    <row r="156" spans="1:14" ht="25.5" hidden="1" x14ac:dyDescent="0.25">
      <c r="A156" s="1" t="s">
        <v>9</v>
      </c>
      <c r="B156" s="1" t="s">
        <v>1052</v>
      </c>
      <c r="C156" s="1" t="s">
        <v>6</v>
      </c>
      <c r="D156" s="4" t="s">
        <v>1074</v>
      </c>
      <c r="E156" s="1" t="s">
        <v>1075</v>
      </c>
      <c r="F156" s="1" t="s">
        <v>7</v>
      </c>
      <c r="G156" s="1" t="s">
        <v>829</v>
      </c>
      <c r="H156" s="1" t="s">
        <v>3815</v>
      </c>
      <c r="I156" s="1" t="s">
        <v>23</v>
      </c>
      <c r="J156" s="1" t="s">
        <v>24</v>
      </c>
      <c r="K156" s="2">
        <v>563701.93099999998</v>
      </c>
      <c r="L156" s="2">
        <v>0</v>
      </c>
      <c r="M156" s="2">
        <v>0</v>
      </c>
      <c r="N156" s="2">
        <v>0</v>
      </c>
    </row>
    <row r="157" spans="1:14" ht="25.5" hidden="1" x14ac:dyDescent="0.25">
      <c r="A157" s="1" t="s">
        <v>9</v>
      </c>
      <c r="B157" s="1" t="s">
        <v>1052</v>
      </c>
      <c r="C157" s="1" t="s">
        <v>6</v>
      </c>
      <c r="D157" s="4" t="s">
        <v>1076</v>
      </c>
      <c r="E157" s="1" t="s">
        <v>1077</v>
      </c>
      <c r="F157" s="1" t="s">
        <v>7</v>
      </c>
      <c r="G157" s="1" t="s">
        <v>829</v>
      </c>
      <c r="H157" s="1" t="s">
        <v>3824</v>
      </c>
      <c r="I157" s="1" t="s">
        <v>67</v>
      </c>
      <c r="J157" s="1" t="s">
        <v>435</v>
      </c>
      <c r="K157" s="2">
        <v>150533.70699999999</v>
      </c>
      <c r="L157" s="2">
        <v>0</v>
      </c>
      <c r="M157" s="2">
        <v>0</v>
      </c>
      <c r="N157" s="2">
        <v>0</v>
      </c>
    </row>
    <row r="158" spans="1:14" ht="51" hidden="1" x14ac:dyDescent="0.25">
      <c r="A158" s="1" t="s">
        <v>9</v>
      </c>
      <c r="B158" s="1" t="s">
        <v>1052</v>
      </c>
      <c r="C158" s="1" t="s">
        <v>6</v>
      </c>
      <c r="D158" s="4" t="s">
        <v>1078</v>
      </c>
      <c r="E158" s="1" t="s">
        <v>1079</v>
      </c>
      <c r="F158" s="1" t="s">
        <v>7</v>
      </c>
      <c r="G158" s="1" t="s">
        <v>829</v>
      </c>
      <c r="H158" s="1" t="s">
        <v>3811</v>
      </c>
      <c r="I158" s="1" t="s">
        <v>23</v>
      </c>
      <c r="J158" s="1" t="s">
        <v>24</v>
      </c>
      <c r="K158" s="2">
        <v>572721.07500000007</v>
      </c>
      <c r="L158" s="2">
        <v>0</v>
      </c>
      <c r="M158" s="2">
        <v>0</v>
      </c>
      <c r="N158" s="2">
        <v>0</v>
      </c>
    </row>
    <row r="159" spans="1:14" ht="25.5" hidden="1" x14ac:dyDescent="0.25">
      <c r="A159" s="1" t="s">
        <v>9</v>
      </c>
      <c r="B159" s="1" t="s">
        <v>1052</v>
      </c>
      <c r="C159" s="1" t="s">
        <v>6</v>
      </c>
      <c r="D159" s="4" t="s">
        <v>1080</v>
      </c>
      <c r="E159" s="1" t="s">
        <v>1081</v>
      </c>
      <c r="F159" s="1" t="s">
        <v>7</v>
      </c>
      <c r="G159" s="1" t="s">
        <v>829</v>
      </c>
      <c r="H159" s="1" t="s">
        <v>3815</v>
      </c>
      <c r="I159" s="1" t="s">
        <v>74</v>
      </c>
      <c r="J159" s="1" t="s">
        <v>407</v>
      </c>
      <c r="K159" s="2">
        <v>50451.029000000002</v>
      </c>
      <c r="L159" s="2">
        <v>0</v>
      </c>
      <c r="M159" s="2">
        <v>0</v>
      </c>
      <c r="N159" s="2">
        <v>0</v>
      </c>
    </row>
    <row r="160" spans="1:14" ht="25.5" hidden="1" x14ac:dyDescent="0.25">
      <c r="A160" s="1" t="s">
        <v>9</v>
      </c>
      <c r="B160" s="1" t="s">
        <v>1052</v>
      </c>
      <c r="C160" s="1" t="s">
        <v>6</v>
      </c>
      <c r="D160" s="4" t="s">
        <v>1082</v>
      </c>
      <c r="E160" s="1" t="s">
        <v>1083</v>
      </c>
      <c r="F160" s="1" t="s">
        <v>7</v>
      </c>
      <c r="G160" s="1" t="s">
        <v>829</v>
      </c>
      <c r="H160" s="1" t="s">
        <v>3815</v>
      </c>
      <c r="I160" s="1" t="s">
        <v>65</v>
      </c>
      <c r="J160" s="1" t="s">
        <v>1084</v>
      </c>
      <c r="K160" s="2">
        <v>86527.710999999996</v>
      </c>
      <c r="L160" s="2">
        <v>0</v>
      </c>
      <c r="M160" s="2">
        <v>0</v>
      </c>
      <c r="N160" s="2">
        <v>0</v>
      </c>
    </row>
    <row r="161" spans="1:14" ht="25.5" hidden="1" x14ac:dyDescent="0.25">
      <c r="A161" s="1" t="s">
        <v>9</v>
      </c>
      <c r="B161" s="1" t="s">
        <v>1052</v>
      </c>
      <c r="C161" s="1" t="s">
        <v>6</v>
      </c>
      <c r="D161" s="4" t="s">
        <v>1085</v>
      </c>
      <c r="E161" s="1" t="s">
        <v>1086</v>
      </c>
      <c r="F161" s="1" t="s">
        <v>7</v>
      </c>
      <c r="G161" s="1" t="s">
        <v>829</v>
      </c>
      <c r="H161" s="1" t="s">
        <v>3815</v>
      </c>
      <c r="I161" s="1" t="s">
        <v>65</v>
      </c>
      <c r="J161" s="1" t="s">
        <v>1084</v>
      </c>
      <c r="K161" s="2">
        <v>83290.535000000003</v>
      </c>
      <c r="L161" s="2">
        <v>0</v>
      </c>
      <c r="M161" s="2">
        <v>0</v>
      </c>
      <c r="N161" s="2">
        <v>0</v>
      </c>
    </row>
    <row r="162" spans="1:14" ht="25.5" hidden="1" x14ac:dyDescent="0.25">
      <c r="A162" s="1" t="s">
        <v>9</v>
      </c>
      <c r="B162" s="1" t="s">
        <v>1052</v>
      </c>
      <c r="C162" s="1" t="s">
        <v>6</v>
      </c>
      <c r="D162" s="4" t="s">
        <v>1087</v>
      </c>
      <c r="E162" s="1" t="s">
        <v>1088</v>
      </c>
      <c r="F162" s="1" t="s">
        <v>7</v>
      </c>
      <c r="G162" s="1" t="s">
        <v>829</v>
      </c>
      <c r="H162" s="1" t="s">
        <v>3815</v>
      </c>
      <c r="I162" s="1" t="s">
        <v>74</v>
      </c>
      <c r="J162" s="1" t="s">
        <v>407</v>
      </c>
      <c r="K162" s="2">
        <v>51078.036</v>
      </c>
      <c r="L162" s="2">
        <v>0</v>
      </c>
      <c r="M162" s="2">
        <v>0</v>
      </c>
      <c r="N162" s="2">
        <v>0</v>
      </c>
    </row>
    <row r="163" spans="1:14" ht="25.5" hidden="1" x14ac:dyDescent="0.25">
      <c r="A163" s="1" t="s">
        <v>9</v>
      </c>
      <c r="B163" s="1" t="s">
        <v>1052</v>
      </c>
      <c r="C163" s="1" t="s">
        <v>6</v>
      </c>
      <c r="D163" s="4" t="s">
        <v>1089</v>
      </c>
      <c r="E163" s="1" t="s">
        <v>1090</v>
      </c>
      <c r="F163" s="1" t="s">
        <v>7</v>
      </c>
      <c r="G163" s="1" t="s">
        <v>829</v>
      </c>
      <c r="H163" s="1" t="s">
        <v>3815</v>
      </c>
      <c r="I163" s="1" t="s">
        <v>65</v>
      </c>
      <c r="J163" s="1" t="s">
        <v>66</v>
      </c>
      <c r="K163" s="2">
        <v>325858.31800000003</v>
      </c>
      <c r="L163" s="2">
        <v>0</v>
      </c>
      <c r="M163" s="2">
        <v>0</v>
      </c>
      <c r="N163" s="2">
        <v>0</v>
      </c>
    </row>
    <row r="164" spans="1:14" ht="25.5" hidden="1" x14ac:dyDescent="0.25">
      <c r="A164" s="1" t="s">
        <v>9</v>
      </c>
      <c r="B164" s="1" t="s">
        <v>1052</v>
      </c>
      <c r="C164" s="1" t="s">
        <v>6</v>
      </c>
      <c r="D164" s="4" t="s">
        <v>1091</v>
      </c>
      <c r="E164" s="1" t="s">
        <v>1092</v>
      </c>
      <c r="F164" s="1" t="s">
        <v>7</v>
      </c>
      <c r="G164" s="1" t="s">
        <v>829</v>
      </c>
      <c r="H164" s="1" t="s">
        <v>3815</v>
      </c>
      <c r="I164" s="1" t="s">
        <v>65</v>
      </c>
      <c r="J164" s="1" t="s">
        <v>1093</v>
      </c>
      <c r="K164" s="2">
        <v>2205.19</v>
      </c>
      <c r="L164" s="2">
        <v>0</v>
      </c>
      <c r="M164" s="2">
        <v>0</v>
      </c>
      <c r="N164" s="2">
        <v>0</v>
      </c>
    </row>
    <row r="165" spans="1:14" ht="25.5" hidden="1" x14ac:dyDescent="0.25">
      <c r="A165" s="1" t="s">
        <v>9</v>
      </c>
      <c r="B165" s="1" t="s">
        <v>1094</v>
      </c>
      <c r="C165" s="1" t="s">
        <v>817</v>
      </c>
      <c r="D165" s="4" t="s">
        <v>1095</v>
      </c>
      <c r="E165" s="1" t="s">
        <v>1096</v>
      </c>
      <c r="F165" s="1" t="s">
        <v>7</v>
      </c>
      <c r="G165" s="1" t="s">
        <v>829</v>
      </c>
      <c r="H165" s="1" t="s">
        <v>3821</v>
      </c>
      <c r="I165" s="1" t="s">
        <v>132</v>
      </c>
      <c r="J165" s="1" t="s">
        <v>134</v>
      </c>
      <c r="K165" s="2">
        <v>319275.95500000002</v>
      </c>
      <c r="L165" s="2">
        <v>0</v>
      </c>
      <c r="M165" s="2">
        <v>0</v>
      </c>
      <c r="N165" s="2">
        <v>0</v>
      </c>
    </row>
    <row r="166" spans="1:14" ht="25.5" hidden="1" x14ac:dyDescent="0.25">
      <c r="A166" s="1" t="s">
        <v>9</v>
      </c>
      <c r="B166" s="1" t="s">
        <v>1094</v>
      </c>
      <c r="C166" s="1" t="s">
        <v>817</v>
      </c>
      <c r="D166" s="4" t="s">
        <v>1097</v>
      </c>
      <c r="E166" s="1" t="s">
        <v>1098</v>
      </c>
      <c r="F166" s="1" t="s">
        <v>7</v>
      </c>
      <c r="G166" s="1" t="s">
        <v>829</v>
      </c>
      <c r="H166" s="1" t="s">
        <v>3807</v>
      </c>
      <c r="I166" s="1" t="s">
        <v>130</v>
      </c>
      <c r="J166" s="1" t="s">
        <v>499</v>
      </c>
      <c r="K166" s="2">
        <v>72014.396999999997</v>
      </c>
      <c r="L166" s="2">
        <v>0</v>
      </c>
      <c r="M166" s="2">
        <v>0</v>
      </c>
      <c r="N166" s="2">
        <v>0</v>
      </c>
    </row>
    <row r="167" spans="1:14" ht="25.5" hidden="1" x14ac:dyDescent="0.25">
      <c r="A167" s="1" t="s">
        <v>9</v>
      </c>
      <c r="B167" s="1" t="s">
        <v>1094</v>
      </c>
      <c r="C167" s="1" t="s">
        <v>817</v>
      </c>
      <c r="D167" s="4" t="s">
        <v>137</v>
      </c>
      <c r="E167" s="1" t="s">
        <v>138</v>
      </c>
      <c r="F167" s="1" t="s">
        <v>7</v>
      </c>
      <c r="G167" s="1" t="s">
        <v>829</v>
      </c>
      <c r="H167" s="1" t="s">
        <v>3807</v>
      </c>
      <c r="I167" s="1" t="s">
        <v>132</v>
      </c>
      <c r="J167" s="1" t="s">
        <v>136</v>
      </c>
      <c r="K167" s="2">
        <v>516881.81800000003</v>
      </c>
      <c r="L167" s="2">
        <v>0</v>
      </c>
      <c r="M167" s="2">
        <v>0</v>
      </c>
      <c r="N167" s="2">
        <v>0</v>
      </c>
    </row>
    <row r="168" spans="1:14" ht="25.5" hidden="1" x14ac:dyDescent="0.25">
      <c r="A168" s="1" t="s">
        <v>9</v>
      </c>
      <c r="B168" s="1" t="s">
        <v>1094</v>
      </c>
      <c r="C168" s="1" t="s">
        <v>817</v>
      </c>
      <c r="D168" s="4" t="s">
        <v>1099</v>
      </c>
      <c r="E168" s="1" t="s">
        <v>1100</v>
      </c>
      <c r="F168" s="1" t="s">
        <v>7</v>
      </c>
      <c r="G168" s="1" t="s">
        <v>829</v>
      </c>
      <c r="H168" s="1" t="s">
        <v>3807</v>
      </c>
      <c r="I168" s="1" t="s">
        <v>130</v>
      </c>
      <c r="J168" s="1" t="s">
        <v>1101</v>
      </c>
      <c r="K168" s="2">
        <v>76128.445000000007</v>
      </c>
      <c r="L168" s="2">
        <v>0</v>
      </c>
      <c r="M168" s="2">
        <v>0</v>
      </c>
      <c r="N168" s="2">
        <v>0</v>
      </c>
    </row>
    <row r="169" spans="1:14" ht="25.5" hidden="1" x14ac:dyDescent="0.25">
      <c r="A169" s="1" t="s">
        <v>9</v>
      </c>
      <c r="B169" s="1" t="s">
        <v>1094</v>
      </c>
      <c r="C169" s="1" t="s">
        <v>817</v>
      </c>
      <c r="D169" s="4" t="s">
        <v>1102</v>
      </c>
      <c r="E169" s="1" t="s">
        <v>1103</v>
      </c>
      <c r="F169" s="1" t="s">
        <v>7</v>
      </c>
      <c r="G169" s="1" t="s">
        <v>829</v>
      </c>
      <c r="H169" s="1" t="s">
        <v>3807</v>
      </c>
      <c r="I169" s="1" t="s">
        <v>130</v>
      </c>
      <c r="J169" s="1" t="s">
        <v>498</v>
      </c>
      <c r="K169" s="2">
        <v>31660.847000000002</v>
      </c>
      <c r="L169" s="2">
        <v>0</v>
      </c>
      <c r="M169" s="2">
        <v>0</v>
      </c>
      <c r="N169" s="2">
        <v>0</v>
      </c>
    </row>
    <row r="170" spans="1:14" ht="25.5" hidden="1" x14ac:dyDescent="0.25">
      <c r="A170" s="1" t="s">
        <v>9</v>
      </c>
      <c r="B170" s="1" t="s">
        <v>1094</v>
      </c>
      <c r="C170" s="1" t="s">
        <v>817</v>
      </c>
      <c r="D170" s="4" t="s">
        <v>1104</v>
      </c>
      <c r="E170" s="1" t="s">
        <v>1105</v>
      </c>
      <c r="F170" s="1" t="s">
        <v>7</v>
      </c>
      <c r="G170" s="1" t="s">
        <v>829</v>
      </c>
      <c r="H170" s="1" t="s">
        <v>3807</v>
      </c>
      <c r="I170" s="1" t="s">
        <v>132</v>
      </c>
      <c r="J170" s="1" t="s">
        <v>136</v>
      </c>
      <c r="K170" s="2">
        <v>1052210.4029999999</v>
      </c>
      <c r="L170" s="2">
        <v>0</v>
      </c>
      <c r="M170" s="2">
        <v>0</v>
      </c>
      <c r="N170" s="2">
        <v>0</v>
      </c>
    </row>
    <row r="171" spans="1:14" ht="38.25" hidden="1" x14ac:dyDescent="0.25">
      <c r="A171" s="1" t="s">
        <v>9</v>
      </c>
      <c r="B171" s="1" t="s">
        <v>1094</v>
      </c>
      <c r="C171" s="1" t="s">
        <v>817</v>
      </c>
      <c r="D171" s="4" t="s">
        <v>1106</v>
      </c>
      <c r="E171" s="1" t="s">
        <v>1107</v>
      </c>
      <c r="F171" s="1" t="s">
        <v>7</v>
      </c>
      <c r="G171" s="1" t="s">
        <v>829</v>
      </c>
      <c r="H171" s="1" t="s">
        <v>3806</v>
      </c>
      <c r="I171" s="1" t="s">
        <v>132</v>
      </c>
      <c r="J171" s="1" t="s">
        <v>134</v>
      </c>
      <c r="K171" s="2">
        <v>2509798.4300000002</v>
      </c>
      <c r="L171" s="2">
        <v>0</v>
      </c>
      <c r="M171" s="2">
        <v>0</v>
      </c>
      <c r="N171" s="2">
        <v>98230.519</v>
      </c>
    </row>
    <row r="172" spans="1:14" ht="25.5" hidden="1" x14ac:dyDescent="0.25">
      <c r="A172" s="1" t="s">
        <v>9</v>
      </c>
      <c r="B172" s="1" t="s">
        <v>1094</v>
      </c>
      <c r="C172" s="1" t="s">
        <v>19</v>
      </c>
      <c r="D172" s="4" t="s">
        <v>149</v>
      </c>
      <c r="E172" s="1" t="s">
        <v>150</v>
      </c>
      <c r="F172" s="1" t="s">
        <v>7</v>
      </c>
      <c r="G172" s="1" t="s">
        <v>829</v>
      </c>
      <c r="H172" s="1" t="s">
        <v>3827</v>
      </c>
      <c r="I172" s="1" t="s">
        <v>130</v>
      </c>
      <c r="J172" s="1" t="s">
        <v>131</v>
      </c>
      <c r="K172" s="2">
        <v>65500</v>
      </c>
      <c r="L172" s="2">
        <v>66000</v>
      </c>
      <c r="M172" s="2">
        <v>0</v>
      </c>
      <c r="N172" s="2">
        <v>0</v>
      </c>
    </row>
    <row r="173" spans="1:14" ht="216.75" hidden="1" x14ac:dyDescent="0.25">
      <c r="A173" s="1" t="s">
        <v>9</v>
      </c>
      <c r="B173" s="1" t="s">
        <v>1094</v>
      </c>
      <c r="C173" s="1" t="s">
        <v>19</v>
      </c>
      <c r="D173" s="4" t="s">
        <v>143</v>
      </c>
      <c r="E173" s="1" t="s">
        <v>144</v>
      </c>
      <c r="F173" s="1" t="s">
        <v>7</v>
      </c>
      <c r="G173" s="1" t="s">
        <v>829</v>
      </c>
      <c r="H173" s="1" t="s">
        <v>3825</v>
      </c>
      <c r="I173" s="1" t="s">
        <v>139</v>
      </c>
      <c r="J173" s="1" t="s">
        <v>505</v>
      </c>
      <c r="K173" s="2">
        <v>719801.14500000002</v>
      </c>
      <c r="L173" s="2">
        <v>0</v>
      </c>
      <c r="M173" s="2">
        <v>0</v>
      </c>
      <c r="N173" s="2">
        <v>0</v>
      </c>
    </row>
    <row r="174" spans="1:14" ht="25.5" hidden="1" x14ac:dyDescent="0.25">
      <c r="A174" s="1" t="s">
        <v>9</v>
      </c>
      <c r="B174" s="1" t="s">
        <v>1094</v>
      </c>
      <c r="C174" s="1" t="s">
        <v>19</v>
      </c>
      <c r="D174" s="4" t="s">
        <v>521</v>
      </c>
      <c r="E174" s="1" t="s">
        <v>522</v>
      </c>
      <c r="F174" s="1" t="s">
        <v>7</v>
      </c>
      <c r="G174" s="1" t="s">
        <v>829</v>
      </c>
      <c r="H174" s="1" t="s">
        <v>3808</v>
      </c>
      <c r="I174" s="1" t="s">
        <v>23</v>
      </c>
      <c r="J174" s="1" t="s">
        <v>24</v>
      </c>
      <c r="K174" s="2">
        <v>5555232.4279999994</v>
      </c>
      <c r="L174" s="2">
        <v>1831478.4510000001</v>
      </c>
      <c r="M174" s="2">
        <v>0</v>
      </c>
      <c r="N174" s="2">
        <v>0</v>
      </c>
    </row>
    <row r="175" spans="1:14" ht="25.5" hidden="1" x14ac:dyDescent="0.25">
      <c r="A175" s="1" t="s">
        <v>9</v>
      </c>
      <c r="B175" s="1" t="s">
        <v>1094</v>
      </c>
      <c r="C175" s="1" t="s">
        <v>19</v>
      </c>
      <c r="D175" s="4" t="s">
        <v>155</v>
      </c>
      <c r="E175" s="1" t="s">
        <v>156</v>
      </c>
      <c r="F175" s="1" t="s">
        <v>7</v>
      </c>
      <c r="G175" s="1" t="s">
        <v>829</v>
      </c>
      <c r="H175" s="1" t="s">
        <v>3808</v>
      </c>
      <c r="I175" s="1" t="s">
        <v>23</v>
      </c>
      <c r="J175" s="1" t="s">
        <v>24</v>
      </c>
      <c r="K175" s="2">
        <v>11408982.471999999</v>
      </c>
      <c r="L175" s="2">
        <v>473359.95500000002</v>
      </c>
      <c r="M175" s="2">
        <v>0</v>
      </c>
      <c r="N175" s="2">
        <v>0</v>
      </c>
    </row>
    <row r="176" spans="1:14" ht="25.5" hidden="1" x14ac:dyDescent="0.25">
      <c r="A176" s="1" t="s">
        <v>9</v>
      </c>
      <c r="B176" s="1" t="s">
        <v>1094</v>
      </c>
      <c r="C176" s="1" t="s">
        <v>19</v>
      </c>
      <c r="D176" s="4" t="s">
        <v>157</v>
      </c>
      <c r="E176" s="1" t="s">
        <v>1108</v>
      </c>
      <c r="F176" s="1" t="s">
        <v>7</v>
      </c>
      <c r="G176" s="1" t="s">
        <v>829</v>
      </c>
      <c r="H176" s="1" t="s">
        <v>3808</v>
      </c>
      <c r="I176" s="1" t="s">
        <v>23</v>
      </c>
      <c r="J176" s="1" t="s">
        <v>24</v>
      </c>
      <c r="K176" s="2">
        <v>4419247.4720000001</v>
      </c>
      <c r="L176" s="2">
        <v>0</v>
      </c>
      <c r="M176" s="2">
        <v>0</v>
      </c>
      <c r="N176" s="2">
        <v>0</v>
      </c>
    </row>
    <row r="177" spans="1:14" ht="25.5" hidden="1" x14ac:dyDescent="0.25">
      <c r="A177" s="1" t="s">
        <v>9</v>
      </c>
      <c r="B177" s="1" t="s">
        <v>1094</v>
      </c>
      <c r="C177" s="1" t="s">
        <v>19</v>
      </c>
      <c r="D177" s="4" t="s">
        <v>158</v>
      </c>
      <c r="E177" s="1" t="s">
        <v>159</v>
      </c>
      <c r="F177" s="1" t="s">
        <v>7</v>
      </c>
      <c r="G177" s="1" t="s">
        <v>829</v>
      </c>
      <c r="H177" s="1" t="s">
        <v>3808</v>
      </c>
      <c r="I177" s="1" t="s">
        <v>23</v>
      </c>
      <c r="J177" s="1" t="s">
        <v>24</v>
      </c>
      <c r="K177" s="2">
        <v>15996485.101</v>
      </c>
      <c r="L177" s="2">
        <v>5976920.0049999999</v>
      </c>
      <c r="M177" s="2">
        <v>0</v>
      </c>
      <c r="N177" s="2">
        <v>0</v>
      </c>
    </row>
    <row r="178" spans="1:14" ht="89.25" hidden="1" x14ac:dyDescent="0.25">
      <c r="A178" s="1" t="s">
        <v>9</v>
      </c>
      <c r="B178" s="1" t="s">
        <v>1094</v>
      </c>
      <c r="C178" s="1" t="s">
        <v>19</v>
      </c>
      <c r="D178" s="4" t="s">
        <v>1109</v>
      </c>
      <c r="E178" s="1" t="s">
        <v>1110</v>
      </c>
      <c r="F178" s="1" t="s">
        <v>7</v>
      </c>
      <c r="G178" s="1" t="s">
        <v>829</v>
      </c>
      <c r="H178" s="1" t="s">
        <v>3808</v>
      </c>
      <c r="I178" s="1" t="s">
        <v>139</v>
      </c>
      <c r="J178" s="1" t="s">
        <v>512</v>
      </c>
      <c r="K178" s="2">
        <v>110528</v>
      </c>
      <c r="L178" s="2">
        <v>0</v>
      </c>
      <c r="M178" s="2">
        <v>0</v>
      </c>
      <c r="N178" s="2">
        <v>0</v>
      </c>
    </row>
    <row r="179" spans="1:14" ht="25.5" hidden="1" x14ac:dyDescent="0.25">
      <c r="A179" s="1" t="s">
        <v>9</v>
      </c>
      <c r="B179" s="1" t="s">
        <v>1094</v>
      </c>
      <c r="C179" s="1" t="s">
        <v>19</v>
      </c>
      <c r="D179" s="4" t="s">
        <v>160</v>
      </c>
      <c r="E179" s="1" t="s">
        <v>161</v>
      </c>
      <c r="F179" s="1" t="s">
        <v>7</v>
      </c>
      <c r="G179" s="1" t="s">
        <v>829</v>
      </c>
      <c r="H179" s="1" t="s">
        <v>3808</v>
      </c>
      <c r="I179" s="1" t="s">
        <v>23</v>
      </c>
      <c r="J179" s="1" t="s">
        <v>24</v>
      </c>
      <c r="K179" s="2">
        <v>11799257.966000002</v>
      </c>
      <c r="L179" s="2">
        <v>5484858.5439999998</v>
      </c>
      <c r="M179" s="2">
        <v>0</v>
      </c>
      <c r="N179" s="2">
        <v>0</v>
      </c>
    </row>
    <row r="180" spans="1:14" ht="25.5" hidden="1" x14ac:dyDescent="0.25">
      <c r="A180" s="1" t="s">
        <v>9</v>
      </c>
      <c r="B180" s="1" t="s">
        <v>1094</v>
      </c>
      <c r="C180" s="1" t="s">
        <v>6</v>
      </c>
      <c r="D180" s="4" t="s">
        <v>129</v>
      </c>
      <c r="E180" s="1" t="s">
        <v>1111</v>
      </c>
      <c r="F180" s="1" t="s">
        <v>7</v>
      </c>
      <c r="G180" s="1" t="s">
        <v>829</v>
      </c>
      <c r="H180" s="1" t="s">
        <v>3824</v>
      </c>
      <c r="I180" s="1" t="s">
        <v>130</v>
      </c>
      <c r="J180" s="1" t="s">
        <v>131</v>
      </c>
      <c r="K180" s="2">
        <v>500000</v>
      </c>
      <c r="L180" s="2">
        <v>1108381</v>
      </c>
      <c r="M180" s="2">
        <v>0</v>
      </c>
      <c r="N180" s="2">
        <v>0</v>
      </c>
    </row>
    <row r="181" spans="1:14" ht="25.5" hidden="1" x14ac:dyDescent="0.25">
      <c r="A181" s="1" t="s">
        <v>9</v>
      </c>
      <c r="B181" s="1" t="s">
        <v>1094</v>
      </c>
      <c r="C181" s="1" t="s">
        <v>6</v>
      </c>
      <c r="D181" s="4" t="s">
        <v>1112</v>
      </c>
      <c r="E181" s="1" t="s">
        <v>1113</v>
      </c>
      <c r="F181" s="1" t="s">
        <v>7</v>
      </c>
      <c r="G181" s="1" t="s">
        <v>829</v>
      </c>
      <c r="H181" s="1" t="s">
        <v>3824</v>
      </c>
      <c r="I181" s="1" t="s">
        <v>132</v>
      </c>
      <c r="J181" s="1" t="s">
        <v>1114</v>
      </c>
      <c r="K181" s="2">
        <v>417471.43900000001</v>
      </c>
      <c r="L181" s="2">
        <v>0</v>
      </c>
      <c r="M181" s="2">
        <v>0</v>
      </c>
      <c r="N181" s="2">
        <v>0</v>
      </c>
    </row>
    <row r="182" spans="1:14" ht="51" hidden="1" x14ac:dyDescent="0.25">
      <c r="A182" s="1" t="s">
        <v>9</v>
      </c>
      <c r="B182" s="1" t="s">
        <v>1094</v>
      </c>
      <c r="C182" s="1" t="s">
        <v>6</v>
      </c>
      <c r="D182" s="4" t="s">
        <v>1115</v>
      </c>
      <c r="E182" s="1" t="s">
        <v>1116</v>
      </c>
      <c r="F182" s="1" t="s">
        <v>7</v>
      </c>
      <c r="G182" s="1" t="s">
        <v>829</v>
      </c>
      <c r="H182" s="1" t="s">
        <v>3811</v>
      </c>
      <c r="I182" s="1" t="s">
        <v>132</v>
      </c>
      <c r="J182" s="1" t="s">
        <v>1114</v>
      </c>
      <c r="K182" s="2">
        <v>250088.641</v>
      </c>
      <c r="L182" s="2">
        <v>0</v>
      </c>
      <c r="M182" s="2">
        <v>0</v>
      </c>
      <c r="N182" s="2">
        <v>0</v>
      </c>
    </row>
    <row r="183" spans="1:14" ht="25.5" hidden="1" x14ac:dyDescent="0.25">
      <c r="A183" s="1" t="s">
        <v>9</v>
      </c>
      <c r="B183" s="1" t="s">
        <v>1094</v>
      </c>
      <c r="C183" s="1" t="s">
        <v>6</v>
      </c>
      <c r="D183" s="4" t="s">
        <v>1117</v>
      </c>
      <c r="E183" s="1" t="s">
        <v>1118</v>
      </c>
      <c r="F183" s="1" t="s">
        <v>7</v>
      </c>
      <c r="G183" s="1" t="s">
        <v>829</v>
      </c>
      <c r="H183" s="1" t="s">
        <v>3815</v>
      </c>
      <c r="I183" s="1" t="s">
        <v>132</v>
      </c>
      <c r="J183" s="1" t="s">
        <v>1119</v>
      </c>
      <c r="K183" s="2">
        <v>800000</v>
      </c>
      <c r="L183" s="2">
        <v>53126</v>
      </c>
      <c r="M183" s="2">
        <v>0</v>
      </c>
      <c r="N183" s="2">
        <v>0</v>
      </c>
    </row>
    <row r="184" spans="1:14" ht="25.5" hidden="1" x14ac:dyDescent="0.25">
      <c r="A184" s="1" t="s">
        <v>9</v>
      </c>
      <c r="B184" s="1" t="s">
        <v>220</v>
      </c>
      <c r="C184" s="1" t="s">
        <v>845</v>
      </c>
      <c r="D184" s="4" t="s">
        <v>1120</v>
      </c>
      <c r="E184" s="1" t="s">
        <v>1121</v>
      </c>
      <c r="F184" s="1" t="s">
        <v>7</v>
      </c>
      <c r="G184" s="1" t="s">
        <v>829</v>
      </c>
      <c r="H184" s="1" t="s">
        <v>3812</v>
      </c>
      <c r="I184" s="1" t="s">
        <v>223</v>
      </c>
      <c r="J184" s="1" t="s">
        <v>223</v>
      </c>
      <c r="K184" s="2">
        <v>1485231</v>
      </c>
      <c r="L184" s="2">
        <v>3994226.9019999998</v>
      </c>
      <c r="M184" s="2">
        <v>0</v>
      </c>
      <c r="N184" s="2">
        <v>0</v>
      </c>
    </row>
    <row r="185" spans="1:14" ht="38.25" hidden="1" x14ac:dyDescent="0.25">
      <c r="A185" s="1" t="s">
        <v>9</v>
      </c>
      <c r="B185" s="1" t="s">
        <v>220</v>
      </c>
      <c r="C185" s="1" t="s">
        <v>817</v>
      </c>
      <c r="D185" s="4" t="s">
        <v>1122</v>
      </c>
      <c r="E185" s="1" t="s">
        <v>1123</v>
      </c>
      <c r="F185" s="1" t="s">
        <v>7</v>
      </c>
      <c r="G185" s="1" t="s">
        <v>829</v>
      </c>
      <c r="H185" s="1" t="s">
        <v>3806</v>
      </c>
      <c r="I185" s="1" t="s">
        <v>223</v>
      </c>
      <c r="J185" s="1" t="s">
        <v>223</v>
      </c>
      <c r="K185" s="2">
        <v>2027928.4680000001</v>
      </c>
      <c r="L185" s="2">
        <v>0</v>
      </c>
      <c r="M185" s="2">
        <v>0</v>
      </c>
      <c r="N185" s="2">
        <v>0</v>
      </c>
    </row>
    <row r="186" spans="1:14" ht="25.5" hidden="1" x14ac:dyDescent="0.25">
      <c r="A186" s="1" t="s">
        <v>9</v>
      </c>
      <c r="B186" s="1" t="s">
        <v>220</v>
      </c>
      <c r="C186" s="1" t="s">
        <v>19</v>
      </c>
      <c r="D186" s="4" t="s">
        <v>1124</v>
      </c>
      <c r="E186" s="1" t="s">
        <v>246</v>
      </c>
      <c r="F186" s="1" t="s">
        <v>7</v>
      </c>
      <c r="G186" s="1" t="s">
        <v>829</v>
      </c>
      <c r="H186" s="1" t="s">
        <v>3808</v>
      </c>
      <c r="I186" s="1" t="s">
        <v>23</v>
      </c>
      <c r="J186" s="1" t="s">
        <v>24</v>
      </c>
      <c r="K186" s="2">
        <v>11668050.475</v>
      </c>
      <c r="L186" s="2">
        <v>5835810.4929999998</v>
      </c>
      <c r="M186" s="2">
        <v>0</v>
      </c>
      <c r="N186" s="2">
        <v>0</v>
      </c>
    </row>
    <row r="187" spans="1:14" ht="25.5" hidden="1" x14ac:dyDescent="0.25">
      <c r="A187" s="1" t="s">
        <v>9</v>
      </c>
      <c r="B187" s="1" t="s">
        <v>220</v>
      </c>
      <c r="C187" s="1" t="s">
        <v>19</v>
      </c>
      <c r="D187" s="4" t="s">
        <v>244</v>
      </c>
      <c r="E187" s="1" t="s">
        <v>245</v>
      </c>
      <c r="F187" s="1" t="s">
        <v>7</v>
      </c>
      <c r="G187" s="1" t="s">
        <v>829</v>
      </c>
      <c r="H187" s="1" t="s">
        <v>3808</v>
      </c>
      <c r="I187" s="1" t="s">
        <v>23</v>
      </c>
      <c r="J187" s="1" t="s">
        <v>24</v>
      </c>
      <c r="K187" s="2">
        <v>7741089.0789999999</v>
      </c>
      <c r="L187" s="2">
        <v>155981.90299999999</v>
      </c>
      <c r="M187" s="2">
        <v>0</v>
      </c>
      <c r="N187" s="2">
        <v>0</v>
      </c>
    </row>
    <row r="188" spans="1:14" ht="25.5" hidden="1" x14ac:dyDescent="0.25">
      <c r="A188" s="1" t="s">
        <v>9</v>
      </c>
      <c r="B188" s="1" t="s">
        <v>220</v>
      </c>
      <c r="C188" s="1" t="s">
        <v>19</v>
      </c>
      <c r="D188" s="4" t="s">
        <v>236</v>
      </c>
      <c r="E188" s="1" t="s">
        <v>237</v>
      </c>
      <c r="F188" s="1" t="s">
        <v>18</v>
      </c>
      <c r="G188" s="1" t="s">
        <v>829</v>
      </c>
      <c r="H188" s="1" t="s">
        <v>3823</v>
      </c>
      <c r="I188" s="1" t="s">
        <v>223</v>
      </c>
      <c r="J188" s="1" t="s">
        <v>223</v>
      </c>
      <c r="K188" s="2">
        <v>255004</v>
      </c>
      <c r="L188" s="2">
        <v>312465</v>
      </c>
      <c r="M188" s="2">
        <v>0</v>
      </c>
      <c r="N188" s="2">
        <v>0</v>
      </c>
    </row>
    <row r="189" spans="1:14" ht="38.25" hidden="1" x14ac:dyDescent="0.25">
      <c r="A189" s="1" t="s">
        <v>9</v>
      </c>
      <c r="B189" s="1" t="s">
        <v>220</v>
      </c>
      <c r="C189" s="1" t="s">
        <v>19</v>
      </c>
      <c r="D189" s="4" t="s">
        <v>1125</v>
      </c>
      <c r="E189" s="1" t="s">
        <v>1126</v>
      </c>
      <c r="F189" s="1" t="s">
        <v>7</v>
      </c>
      <c r="G189" s="1" t="s">
        <v>829</v>
      </c>
      <c r="H189" s="1" t="s">
        <v>3822</v>
      </c>
      <c r="I189" s="1" t="s">
        <v>223</v>
      </c>
      <c r="J189" s="1" t="s">
        <v>224</v>
      </c>
      <c r="K189" s="2">
        <v>850499.94199999992</v>
      </c>
      <c r="L189" s="2">
        <v>0</v>
      </c>
      <c r="M189" s="2">
        <v>0</v>
      </c>
      <c r="N189" s="2">
        <v>0</v>
      </c>
    </row>
    <row r="190" spans="1:14" ht="25.5" hidden="1" x14ac:dyDescent="0.25">
      <c r="A190" s="1" t="s">
        <v>9</v>
      </c>
      <c r="B190" s="1" t="s">
        <v>220</v>
      </c>
      <c r="C190" s="1" t="s">
        <v>19</v>
      </c>
      <c r="D190" s="4" t="s">
        <v>238</v>
      </c>
      <c r="E190" s="1" t="s">
        <v>239</v>
      </c>
      <c r="F190" s="1" t="s">
        <v>7</v>
      </c>
      <c r="G190" s="1" t="s">
        <v>820</v>
      </c>
      <c r="H190" s="1" t="s">
        <v>3828</v>
      </c>
      <c r="I190" s="1" t="s">
        <v>223</v>
      </c>
      <c r="J190" s="1" t="s">
        <v>223</v>
      </c>
      <c r="K190" s="2">
        <v>223000</v>
      </c>
      <c r="L190" s="2">
        <v>0</v>
      </c>
      <c r="M190" s="2">
        <v>0</v>
      </c>
      <c r="N190" s="2">
        <v>0</v>
      </c>
    </row>
    <row r="191" spans="1:14" ht="25.5" hidden="1" x14ac:dyDescent="0.25">
      <c r="A191" s="1" t="s">
        <v>9</v>
      </c>
      <c r="B191" s="1" t="s">
        <v>220</v>
      </c>
      <c r="C191" s="1" t="s">
        <v>19</v>
      </c>
      <c r="D191" s="4" t="s">
        <v>240</v>
      </c>
      <c r="E191" s="1" t="s">
        <v>241</v>
      </c>
      <c r="F191" s="1" t="s">
        <v>7</v>
      </c>
      <c r="G191" s="1" t="s">
        <v>829</v>
      </c>
      <c r="H191" s="1" t="s">
        <v>3808</v>
      </c>
      <c r="I191" s="1" t="s">
        <v>223</v>
      </c>
      <c r="J191" s="1" t="s">
        <v>24</v>
      </c>
      <c r="K191" s="2">
        <v>1169619.425</v>
      </c>
      <c r="L191" s="2">
        <v>0</v>
      </c>
      <c r="M191" s="2">
        <v>0</v>
      </c>
      <c r="N191" s="2">
        <v>0</v>
      </c>
    </row>
    <row r="192" spans="1:14" ht="25.5" hidden="1" x14ac:dyDescent="0.25">
      <c r="A192" s="1" t="s">
        <v>9</v>
      </c>
      <c r="B192" s="1" t="s">
        <v>220</v>
      </c>
      <c r="C192" s="1" t="s">
        <v>19</v>
      </c>
      <c r="D192" s="4" t="s">
        <v>625</v>
      </c>
      <c r="E192" s="1" t="s">
        <v>626</v>
      </c>
      <c r="F192" s="1" t="s">
        <v>7</v>
      </c>
      <c r="G192" s="1" t="s">
        <v>829</v>
      </c>
      <c r="H192" s="1" t="s">
        <v>3808</v>
      </c>
      <c r="I192" s="1" t="s">
        <v>23</v>
      </c>
      <c r="J192" s="1" t="s">
        <v>24</v>
      </c>
      <c r="K192" s="2">
        <v>5591815.5200000014</v>
      </c>
      <c r="L192" s="2">
        <v>0</v>
      </c>
      <c r="M192" s="2">
        <v>0</v>
      </c>
      <c r="N192" s="2">
        <v>0</v>
      </c>
    </row>
    <row r="193" spans="1:14" ht="25.5" hidden="1" x14ac:dyDescent="0.25">
      <c r="A193" s="1" t="s">
        <v>9</v>
      </c>
      <c r="B193" s="1" t="s">
        <v>220</v>
      </c>
      <c r="C193" s="1" t="s">
        <v>19</v>
      </c>
      <c r="D193" s="4" t="s">
        <v>242</v>
      </c>
      <c r="E193" s="1" t="s">
        <v>243</v>
      </c>
      <c r="F193" s="1" t="s">
        <v>7</v>
      </c>
      <c r="G193" s="1" t="s">
        <v>829</v>
      </c>
      <c r="H193" s="1" t="s">
        <v>3808</v>
      </c>
      <c r="I193" s="1" t="s">
        <v>23</v>
      </c>
      <c r="J193" s="1" t="s">
        <v>24</v>
      </c>
      <c r="K193" s="2">
        <v>3163686.06</v>
      </c>
      <c r="L193" s="2">
        <v>0</v>
      </c>
      <c r="M193" s="2">
        <v>0</v>
      </c>
      <c r="N193" s="2">
        <v>0</v>
      </c>
    </row>
    <row r="194" spans="1:14" ht="25.5" x14ac:dyDescent="0.25">
      <c r="A194" s="1" t="s">
        <v>9</v>
      </c>
      <c r="B194" s="1" t="s">
        <v>220</v>
      </c>
      <c r="C194" s="1" t="s">
        <v>840</v>
      </c>
      <c r="D194" s="4" t="s">
        <v>1127</v>
      </c>
      <c r="E194" s="1" t="s">
        <v>1128</v>
      </c>
      <c r="F194" s="1" t="s">
        <v>7</v>
      </c>
      <c r="G194" s="1" t="s">
        <v>829</v>
      </c>
      <c r="H194" s="1" t="s">
        <v>3816</v>
      </c>
      <c r="I194" s="1" t="s">
        <v>221</v>
      </c>
      <c r="J194" s="1" t="s">
        <v>230</v>
      </c>
      <c r="K194" s="2">
        <v>20214.5</v>
      </c>
      <c r="L194" s="2">
        <v>0</v>
      </c>
      <c r="M194" s="2">
        <v>0</v>
      </c>
      <c r="N194" s="2">
        <v>0</v>
      </c>
    </row>
    <row r="195" spans="1:14" ht="25.5" x14ac:dyDescent="0.25">
      <c r="A195" s="1" t="s">
        <v>9</v>
      </c>
      <c r="B195" s="1" t="s">
        <v>220</v>
      </c>
      <c r="C195" s="1" t="s">
        <v>840</v>
      </c>
      <c r="D195" s="4" t="s">
        <v>1129</v>
      </c>
      <c r="E195" s="1" t="s">
        <v>1130</v>
      </c>
      <c r="F195" s="1" t="s">
        <v>7</v>
      </c>
      <c r="G195" s="1" t="s">
        <v>829</v>
      </c>
      <c r="H195" s="1" t="s">
        <v>3816</v>
      </c>
      <c r="I195" s="1" t="s">
        <v>223</v>
      </c>
      <c r="J195" s="1" t="s">
        <v>224</v>
      </c>
      <c r="K195" s="2">
        <v>243840.02299999999</v>
      </c>
      <c r="L195" s="2">
        <v>0</v>
      </c>
      <c r="M195" s="2">
        <v>0</v>
      </c>
      <c r="N195" s="2">
        <v>0</v>
      </c>
    </row>
    <row r="196" spans="1:14" ht="25.5" x14ac:dyDescent="0.25">
      <c r="A196" s="1" t="s">
        <v>9</v>
      </c>
      <c r="B196" s="1" t="s">
        <v>220</v>
      </c>
      <c r="C196" s="1" t="s">
        <v>840</v>
      </c>
      <c r="D196" s="4" t="s">
        <v>1131</v>
      </c>
      <c r="E196" s="1" t="s">
        <v>1132</v>
      </c>
      <c r="F196" s="1" t="s">
        <v>7</v>
      </c>
      <c r="G196" s="1" t="s">
        <v>829</v>
      </c>
      <c r="H196" s="1" t="s">
        <v>3816</v>
      </c>
      <c r="I196" s="1" t="s">
        <v>223</v>
      </c>
      <c r="J196" s="1" t="s">
        <v>223</v>
      </c>
      <c r="K196" s="2">
        <v>319722.76300000004</v>
      </c>
      <c r="L196" s="2">
        <v>0</v>
      </c>
      <c r="M196" s="2">
        <v>0</v>
      </c>
      <c r="N196" s="2">
        <v>0</v>
      </c>
    </row>
    <row r="197" spans="1:14" ht="25.5" hidden="1" x14ac:dyDescent="0.25">
      <c r="A197" s="1" t="s">
        <v>9</v>
      </c>
      <c r="B197" s="1" t="s">
        <v>220</v>
      </c>
      <c r="C197" s="1" t="s">
        <v>6</v>
      </c>
      <c r="D197" s="4" t="s">
        <v>1133</v>
      </c>
      <c r="E197" s="1" t="s">
        <v>1134</v>
      </c>
      <c r="F197" s="1" t="s">
        <v>7</v>
      </c>
      <c r="G197" s="1" t="s">
        <v>829</v>
      </c>
      <c r="H197" s="1" t="s">
        <v>3815</v>
      </c>
      <c r="I197" s="1" t="s">
        <v>223</v>
      </c>
      <c r="J197" s="1" t="s">
        <v>235</v>
      </c>
      <c r="K197" s="2">
        <v>3633.7840000000001</v>
      </c>
      <c r="L197" s="2">
        <v>0</v>
      </c>
      <c r="M197" s="2">
        <v>0</v>
      </c>
      <c r="N197" s="2">
        <v>0</v>
      </c>
    </row>
    <row r="198" spans="1:14" ht="25.5" hidden="1" x14ac:dyDescent="0.25">
      <c r="A198" s="1" t="s">
        <v>9</v>
      </c>
      <c r="B198" s="1" t="s">
        <v>220</v>
      </c>
      <c r="C198" s="1" t="s">
        <v>6</v>
      </c>
      <c r="D198" s="4" t="s">
        <v>227</v>
      </c>
      <c r="E198" s="1" t="s">
        <v>228</v>
      </c>
      <c r="F198" s="1" t="s">
        <v>7</v>
      </c>
      <c r="G198" s="1" t="s">
        <v>829</v>
      </c>
      <c r="H198" s="1" t="s">
        <v>3815</v>
      </c>
      <c r="I198" s="1" t="s">
        <v>223</v>
      </c>
      <c r="J198" s="1" t="s">
        <v>229</v>
      </c>
      <c r="K198" s="2">
        <v>291560.489</v>
      </c>
      <c r="L198" s="2">
        <v>0</v>
      </c>
      <c r="M198" s="2">
        <v>0</v>
      </c>
      <c r="N198" s="2">
        <v>0</v>
      </c>
    </row>
    <row r="199" spans="1:14" ht="25.5" hidden="1" x14ac:dyDescent="0.25">
      <c r="A199" s="1" t="s">
        <v>9</v>
      </c>
      <c r="B199" s="1" t="s">
        <v>220</v>
      </c>
      <c r="C199" s="1" t="s">
        <v>6</v>
      </c>
      <c r="D199" s="4" t="s">
        <v>231</v>
      </c>
      <c r="E199" s="1" t="s">
        <v>232</v>
      </c>
      <c r="F199" s="1" t="s">
        <v>7</v>
      </c>
      <c r="G199" s="1" t="s">
        <v>829</v>
      </c>
      <c r="H199" s="1" t="s">
        <v>3815</v>
      </c>
      <c r="I199" s="1" t="s">
        <v>221</v>
      </c>
      <c r="J199" s="1" t="s">
        <v>225</v>
      </c>
      <c r="K199" s="2">
        <v>1977011.895</v>
      </c>
      <c r="L199" s="2">
        <v>0</v>
      </c>
      <c r="M199" s="2">
        <v>0</v>
      </c>
      <c r="N199" s="2">
        <v>0</v>
      </c>
    </row>
    <row r="200" spans="1:14" ht="25.5" hidden="1" x14ac:dyDescent="0.25">
      <c r="A200" s="1" t="s">
        <v>9</v>
      </c>
      <c r="B200" s="1" t="s">
        <v>220</v>
      </c>
      <c r="C200" s="1" t="s">
        <v>6</v>
      </c>
      <c r="D200" s="4" t="s">
        <v>233</v>
      </c>
      <c r="E200" s="1" t="s">
        <v>1135</v>
      </c>
      <c r="F200" s="1" t="s">
        <v>7</v>
      </c>
      <c r="G200" s="1" t="s">
        <v>829</v>
      </c>
      <c r="H200" s="1" t="s">
        <v>3815</v>
      </c>
      <c r="I200" s="1" t="s">
        <v>223</v>
      </c>
      <c r="J200" s="1" t="s">
        <v>234</v>
      </c>
      <c r="K200" s="2">
        <v>1037190.1950000001</v>
      </c>
      <c r="L200" s="2">
        <v>0</v>
      </c>
      <c r="M200" s="2">
        <v>0</v>
      </c>
      <c r="N200" s="2">
        <v>0</v>
      </c>
    </row>
    <row r="201" spans="1:14" ht="25.5" hidden="1" x14ac:dyDescent="0.25">
      <c r="A201" s="1" t="s">
        <v>9</v>
      </c>
      <c r="B201" s="1" t="s">
        <v>220</v>
      </c>
      <c r="C201" s="1" t="s">
        <v>6</v>
      </c>
      <c r="D201" s="4" t="s">
        <v>1136</v>
      </c>
      <c r="E201" s="1" t="s">
        <v>1137</v>
      </c>
      <c r="F201" s="1" t="s">
        <v>7</v>
      </c>
      <c r="G201" s="1" t="s">
        <v>829</v>
      </c>
      <c r="H201" s="1" t="s">
        <v>3815</v>
      </c>
      <c r="I201" s="1" t="s">
        <v>223</v>
      </c>
      <c r="J201" s="1" t="s">
        <v>596</v>
      </c>
      <c r="K201" s="2">
        <v>189069.15100000001</v>
      </c>
      <c r="L201" s="2">
        <v>0</v>
      </c>
      <c r="M201" s="2">
        <v>0</v>
      </c>
      <c r="N201" s="2">
        <v>0</v>
      </c>
    </row>
    <row r="202" spans="1:14" ht="25.5" hidden="1" x14ac:dyDescent="0.25">
      <c r="A202" s="1" t="s">
        <v>9</v>
      </c>
      <c r="B202" s="1" t="s">
        <v>220</v>
      </c>
      <c r="C202" s="1" t="s">
        <v>6</v>
      </c>
      <c r="D202" s="4" t="s">
        <v>1138</v>
      </c>
      <c r="E202" s="1" t="s">
        <v>1139</v>
      </c>
      <c r="F202" s="1" t="s">
        <v>7</v>
      </c>
      <c r="G202" s="1" t="s">
        <v>829</v>
      </c>
      <c r="H202" s="1" t="s">
        <v>3815</v>
      </c>
      <c r="I202" s="1" t="s">
        <v>221</v>
      </c>
      <c r="J202" s="1" t="s">
        <v>597</v>
      </c>
      <c r="K202" s="2">
        <v>13743.674999999999</v>
      </c>
      <c r="L202" s="2">
        <v>0</v>
      </c>
      <c r="M202" s="2">
        <v>0</v>
      </c>
      <c r="N202" s="2">
        <v>0</v>
      </c>
    </row>
    <row r="203" spans="1:14" ht="25.5" hidden="1" x14ac:dyDescent="0.25">
      <c r="A203" s="1" t="s">
        <v>9</v>
      </c>
      <c r="B203" s="1" t="s">
        <v>220</v>
      </c>
      <c r="C203" s="1" t="s">
        <v>6</v>
      </c>
      <c r="D203" s="4" t="s">
        <v>1140</v>
      </c>
      <c r="E203" s="1" t="s">
        <v>1141</v>
      </c>
      <c r="F203" s="1" t="s">
        <v>7</v>
      </c>
      <c r="G203" s="1" t="s">
        <v>829</v>
      </c>
      <c r="H203" s="1" t="s">
        <v>3815</v>
      </c>
      <c r="I203" s="1" t="s">
        <v>223</v>
      </c>
      <c r="J203" s="1" t="s">
        <v>223</v>
      </c>
      <c r="K203" s="2">
        <v>27453.868000000002</v>
      </c>
      <c r="L203" s="2">
        <v>0</v>
      </c>
      <c r="M203" s="2">
        <v>0</v>
      </c>
      <c r="N203" s="2">
        <v>0</v>
      </c>
    </row>
    <row r="204" spans="1:14" ht="25.5" hidden="1" x14ac:dyDescent="0.25">
      <c r="A204" s="1" t="s">
        <v>9</v>
      </c>
      <c r="B204" s="1" t="s">
        <v>220</v>
      </c>
      <c r="C204" s="1" t="s">
        <v>6</v>
      </c>
      <c r="D204" s="4" t="s">
        <v>1142</v>
      </c>
      <c r="E204" s="1" t="s">
        <v>1143</v>
      </c>
      <c r="F204" s="1" t="s">
        <v>7</v>
      </c>
      <c r="G204" s="1" t="s">
        <v>829</v>
      </c>
      <c r="H204" s="1" t="s">
        <v>3815</v>
      </c>
      <c r="I204" s="1" t="s">
        <v>221</v>
      </c>
      <c r="J204" s="1" t="s">
        <v>222</v>
      </c>
      <c r="K204" s="2">
        <v>10939.966999999999</v>
      </c>
      <c r="L204" s="2">
        <v>0</v>
      </c>
      <c r="M204" s="2">
        <v>0</v>
      </c>
      <c r="N204" s="2">
        <v>0</v>
      </c>
    </row>
    <row r="205" spans="1:14" ht="25.5" hidden="1" x14ac:dyDescent="0.25">
      <c r="A205" s="1" t="s">
        <v>9</v>
      </c>
      <c r="B205" s="1" t="s">
        <v>220</v>
      </c>
      <c r="C205" s="1" t="s">
        <v>6</v>
      </c>
      <c r="D205" s="4" t="s">
        <v>1144</v>
      </c>
      <c r="E205" s="1" t="s">
        <v>1145</v>
      </c>
      <c r="F205" s="1" t="s">
        <v>7</v>
      </c>
      <c r="G205" s="1" t="s">
        <v>829</v>
      </c>
      <c r="H205" s="1" t="s">
        <v>3824</v>
      </c>
      <c r="I205" s="1" t="s">
        <v>221</v>
      </c>
      <c r="J205" s="1" t="s">
        <v>222</v>
      </c>
      <c r="K205" s="2">
        <v>751103.02800000005</v>
      </c>
      <c r="L205" s="2">
        <v>0</v>
      </c>
      <c r="M205" s="2">
        <v>0</v>
      </c>
      <c r="N205" s="2">
        <v>0</v>
      </c>
    </row>
    <row r="206" spans="1:14" ht="25.5" hidden="1" x14ac:dyDescent="0.25">
      <c r="A206" s="1" t="s">
        <v>9</v>
      </c>
      <c r="B206" s="1" t="s">
        <v>220</v>
      </c>
      <c r="C206" s="1" t="s">
        <v>6</v>
      </c>
      <c r="D206" s="4" t="s">
        <v>1146</v>
      </c>
      <c r="E206" s="1" t="s">
        <v>1147</v>
      </c>
      <c r="F206" s="1" t="s">
        <v>7</v>
      </c>
      <c r="G206" s="1" t="s">
        <v>829</v>
      </c>
      <c r="H206" s="1" t="s">
        <v>3815</v>
      </c>
      <c r="I206" s="1" t="s">
        <v>221</v>
      </c>
      <c r="J206" s="1" t="s">
        <v>225</v>
      </c>
      <c r="K206" s="2">
        <v>148080.58900000001</v>
      </c>
      <c r="L206" s="2">
        <v>0</v>
      </c>
      <c r="M206" s="2">
        <v>0</v>
      </c>
      <c r="N206" s="2">
        <v>0</v>
      </c>
    </row>
    <row r="207" spans="1:14" ht="25.5" hidden="1" x14ac:dyDescent="0.25">
      <c r="A207" s="1" t="s">
        <v>9</v>
      </c>
      <c r="B207" s="1" t="s">
        <v>220</v>
      </c>
      <c r="C207" s="1" t="s">
        <v>6</v>
      </c>
      <c r="D207" s="4" t="s">
        <v>226</v>
      </c>
      <c r="E207" s="1" t="s">
        <v>1148</v>
      </c>
      <c r="F207" s="1" t="s">
        <v>7</v>
      </c>
      <c r="G207" s="1" t="s">
        <v>829</v>
      </c>
      <c r="H207" s="1" t="s">
        <v>3824</v>
      </c>
      <c r="I207" s="1" t="s">
        <v>223</v>
      </c>
      <c r="J207" s="1" t="s">
        <v>223</v>
      </c>
      <c r="K207" s="2">
        <v>917742.76600000006</v>
      </c>
      <c r="L207" s="2">
        <v>0</v>
      </c>
      <c r="M207" s="2">
        <v>0</v>
      </c>
      <c r="N207" s="2">
        <v>0</v>
      </c>
    </row>
    <row r="208" spans="1:14" ht="25.5" hidden="1" x14ac:dyDescent="0.25">
      <c r="A208" s="1" t="s">
        <v>9</v>
      </c>
      <c r="B208" s="1" t="s">
        <v>220</v>
      </c>
      <c r="C208" s="1" t="s">
        <v>6</v>
      </c>
      <c r="D208" s="4" t="s">
        <v>1149</v>
      </c>
      <c r="E208" s="1" t="s">
        <v>1150</v>
      </c>
      <c r="F208" s="1" t="s">
        <v>7</v>
      </c>
      <c r="G208" s="1" t="s">
        <v>829</v>
      </c>
      <c r="H208" s="1" t="s">
        <v>3815</v>
      </c>
      <c r="I208" s="1" t="s">
        <v>221</v>
      </c>
      <c r="J208" s="1" t="s">
        <v>597</v>
      </c>
      <c r="K208" s="2">
        <v>32031.23</v>
      </c>
      <c r="L208" s="2">
        <v>0</v>
      </c>
      <c r="M208" s="2">
        <v>0</v>
      </c>
      <c r="N208" s="2">
        <v>0</v>
      </c>
    </row>
    <row r="209" spans="1:14" ht="25.5" hidden="1" x14ac:dyDescent="0.25">
      <c r="A209" s="1" t="s">
        <v>9</v>
      </c>
      <c r="B209" s="1" t="s">
        <v>220</v>
      </c>
      <c r="C209" s="1" t="s">
        <v>6</v>
      </c>
      <c r="D209" s="4" t="s">
        <v>1151</v>
      </c>
      <c r="E209" s="1" t="s">
        <v>1152</v>
      </c>
      <c r="F209" s="1" t="s">
        <v>7</v>
      </c>
      <c r="G209" s="1" t="s">
        <v>829</v>
      </c>
      <c r="H209" s="1" t="s">
        <v>3815</v>
      </c>
      <c r="I209" s="1" t="s">
        <v>221</v>
      </c>
      <c r="J209" s="1" t="s">
        <v>597</v>
      </c>
      <c r="K209" s="2">
        <v>46017.894999999997</v>
      </c>
      <c r="L209" s="2">
        <v>0</v>
      </c>
      <c r="M209" s="2">
        <v>0</v>
      </c>
      <c r="N209" s="2">
        <v>0</v>
      </c>
    </row>
    <row r="210" spans="1:14" ht="25.5" hidden="1" x14ac:dyDescent="0.25">
      <c r="A210" s="1" t="s">
        <v>9</v>
      </c>
      <c r="B210" s="1" t="s">
        <v>220</v>
      </c>
      <c r="C210" s="1" t="s">
        <v>6</v>
      </c>
      <c r="D210" s="4" t="s">
        <v>1153</v>
      </c>
      <c r="E210" s="1" t="s">
        <v>1154</v>
      </c>
      <c r="F210" s="1" t="s">
        <v>7</v>
      </c>
      <c r="G210" s="1" t="s">
        <v>829</v>
      </c>
      <c r="H210" s="1" t="s">
        <v>3815</v>
      </c>
      <c r="I210" s="1" t="s">
        <v>221</v>
      </c>
      <c r="J210" s="1" t="s">
        <v>222</v>
      </c>
      <c r="K210" s="2">
        <v>34976.479999999996</v>
      </c>
      <c r="L210" s="2">
        <v>0</v>
      </c>
      <c r="M210" s="2">
        <v>0</v>
      </c>
      <c r="N210" s="2">
        <v>0</v>
      </c>
    </row>
    <row r="211" spans="1:14" ht="25.5" hidden="1" x14ac:dyDescent="0.25">
      <c r="A211" s="1" t="s">
        <v>9</v>
      </c>
      <c r="B211" s="1" t="s">
        <v>220</v>
      </c>
      <c r="C211" s="1" t="s">
        <v>6</v>
      </c>
      <c r="D211" s="4" t="s">
        <v>1155</v>
      </c>
      <c r="E211" s="1" t="s">
        <v>1156</v>
      </c>
      <c r="F211" s="1" t="s">
        <v>7</v>
      </c>
      <c r="G211" s="1" t="s">
        <v>829</v>
      </c>
      <c r="H211" s="1" t="s">
        <v>3815</v>
      </c>
      <c r="I211" s="1" t="s">
        <v>223</v>
      </c>
      <c r="J211" s="1" t="s">
        <v>1157</v>
      </c>
      <c r="K211" s="2">
        <v>11720.786</v>
      </c>
      <c r="L211" s="2">
        <v>0</v>
      </c>
      <c r="M211" s="2">
        <v>0</v>
      </c>
      <c r="N211" s="2">
        <v>0</v>
      </c>
    </row>
    <row r="212" spans="1:14" ht="25.5" hidden="1" x14ac:dyDescent="0.25">
      <c r="A212" s="1" t="s">
        <v>9</v>
      </c>
      <c r="B212" s="1" t="s">
        <v>220</v>
      </c>
      <c r="C212" s="1" t="s">
        <v>6</v>
      </c>
      <c r="D212" s="4" t="s">
        <v>1158</v>
      </c>
      <c r="E212" s="1" t="s">
        <v>1159</v>
      </c>
      <c r="F212" s="1" t="s">
        <v>7</v>
      </c>
      <c r="G212" s="1" t="s">
        <v>829</v>
      </c>
      <c r="H212" s="1" t="s">
        <v>3815</v>
      </c>
      <c r="I212" s="1" t="s">
        <v>221</v>
      </c>
      <c r="J212" s="1" t="s">
        <v>230</v>
      </c>
      <c r="K212" s="2">
        <v>72040.096000000005</v>
      </c>
      <c r="L212" s="2">
        <v>0</v>
      </c>
      <c r="M212" s="2">
        <v>0</v>
      </c>
      <c r="N212" s="2">
        <v>0</v>
      </c>
    </row>
    <row r="213" spans="1:14" ht="25.5" hidden="1" x14ac:dyDescent="0.25">
      <c r="A213" s="1" t="s">
        <v>9</v>
      </c>
      <c r="B213" s="1" t="s">
        <v>220</v>
      </c>
      <c r="C213" s="1" t="s">
        <v>6</v>
      </c>
      <c r="D213" s="4" t="s">
        <v>1160</v>
      </c>
      <c r="E213" s="1" t="s">
        <v>1161</v>
      </c>
      <c r="F213" s="1" t="s">
        <v>7</v>
      </c>
      <c r="G213" s="1" t="s">
        <v>829</v>
      </c>
      <c r="H213" s="1" t="s">
        <v>3815</v>
      </c>
      <c r="I213" s="1" t="s">
        <v>223</v>
      </c>
      <c r="J213" s="1" t="s">
        <v>224</v>
      </c>
      <c r="K213" s="2">
        <v>9943.0839999999989</v>
      </c>
      <c r="L213" s="2">
        <v>0</v>
      </c>
      <c r="M213" s="2">
        <v>0</v>
      </c>
      <c r="N213" s="2">
        <v>0</v>
      </c>
    </row>
    <row r="214" spans="1:14" ht="25.5" hidden="1" x14ac:dyDescent="0.25">
      <c r="A214" s="1" t="s">
        <v>9</v>
      </c>
      <c r="B214" s="1" t="s">
        <v>220</v>
      </c>
      <c r="C214" s="1" t="s">
        <v>6</v>
      </c>
      <c r="D214" s="4" t="s">
        <v>1162</v>
      </c>
      <c r="E214" s="1" t="s">
        <v>1163</v>
      </c>
      <c r="F214" s="1" t="s">
        <v>7</v>
      </c>
      <c r="G214" s="1" t="s">
        <v>829</v>
      </c>
      <c r="H214" s="1" t="s">
        <v>3815</v>
      </c>
      <c r="I214" s="1" t="s">
        <v>223</v>
      </c>
      <c r="J214" s="1" t="s">
        <v>223</v>
      </c>
      <c r="K214" s="2">
        <v>166908</v>
      </c>
      <c r="L214" s="2">
        <v>0</v>
      </c>
      <c r="M214" s="2">
        <v>0</v>
      </c>
      <c r="N214" s="2">
        <v>0</v>
      </c>
    </row>
    <row r="215" spans="1:14" ht="25.5" hidden="1" x14ac:dyDescent="0.25">
      <c r="A215" s="1" t="s">
        <v>9</v>
      </c>
      <c r="B215" s="1" t="s">
        <v>182</v>
      </c>
      <c r="C215" s="1" t="s">
        <v>845</v>
      </c>
      <c r="D215" s="4" t="s">
        <v>1164</v>
      </c>
      <c r="E215" s="1" t="s">
        <v>1165</v>
      </c>
      <c r="F215" s="1" t="s">
        <v>7</v>
      </c>
      <c r="G215" s="1" t="s">
        <v>829</v>
      </c>
      <c r="H215" s="1" t="s">
        <v>3812</v>
      </c>
      <c r="I215" s="1" t="s">
        <v>185</v>
      </c>
      <c r="J215" s="1" t="s">
        <v>189</v>
      </c>
      <c r="K215" s="2">
        <v>156998.853</v>
      </c>
      <c r="L215" s="2">
        <v>0</v>
      </c>
      <c r="M215" s="2">
        <v>0</v>
      </c>
      <c r="N215" s="2">
        <v>0</v>
      </c>
    </row>
    <row r="216" spans="1:14" ht="25.5" hidden="1" x14ac:dyDescent="0.25">
      <c r="A216" s="1" t="s">
        <v>9</v>
      </c>
      <c r="B216" s="1" t="s">
        <v>182</v>
      </c>
      <c r="C216" s="1" t="s">
        <v>817</v>
      </c>
      <c r="D216" s="4" t="s">
        <v>1166</v>
      </c>
      <c r="E216" s="1" t="s">
        <v>1167</v>
      </c>
      <c r="F216" s="1" t="s">
        <v>7</v>
      </c>
      <c r="G216" s="1" t="s">
        <v>829</v>
      </c>
      <c r="H216" s="1" t="s">
        <v>3821</v>
      </c>
      <c r="I216" s="1" t="s">
        <v>185</v>
      </c>
      <c r="J216" s="1" t="s">
        <v>189</v>
      </c>
      <c r="K216" s="2">
        <v>488979.04</v>
      </c>
      <c r="L216" s="2">
        <v>0</v>
      </c>
      <c r="M216" s="2">
        <v>0</v>
      </c>
      <c r="N216" s="2">
        <v>0</v>
      </c>
    </row>
    <row r="217" spans="1:14" ht="38.25" hidden="1" x14ac:dyDescent="0.25">
      <c r="A217" s="1" t="s">
        <v>9</v>
      </c>
      <c r="B217" s="1" t="s">
        <v>182</v>
      </c>
      <c r="C217" s="1" t="s">
        <v>817</v>
      </c>
      <c r="D217" s="4" t="s">
        <v>1168</v>
      </c>
      <c r="E217" s="1" t="s">
        <v>1169</v>
      </c>
      <c r="F217" s="1" t="s">
        <v>7</v>
      </c>
      <c r="G217" s="1" t="s">
        <v>829</v>
      </c>
      <c r="H217" s="1" t="s">
        <v>3806</v>
      </c>
      <c r="I217" s="1" t="s">
        <v>185</v>
      </c>
      <c r="J217" s="1" t="s">
        <v>189</v>
      </c>
      <c r="K217" s="2">
        <v>1573452.5090000001</v>
      </c>
      <c r="L217" s="2">
        <v>0</v>
      </c>
      <c r="M217" s="2">
        <v>0</v>
      </c>
      <c r="N217" s="2">
        <v>0</v>
      </c>
    </row>
    <row r="218" spans="1:14" ht="51" hidden="1" x14ac:dyDescent="0.25">
      <c r="A218" s="1" t="s">
        <v>9</v>
      </c>
      <c r="B218" s="1" t="s">
        <v>182</v>
      </c>
      <c r="C218" s="1" t="s">
        <v>19</v>
      </c>
      <c r="D218" s="4" t="s">
        <v>1170</v>
      </c>
      <c r="E218" s="1" t="s">
        <v>1171</v>
      </c>
      <c r="F218" s="1" t="s">
        <v>7</v>
      </c>
      <c r="G218" s="1" t="s">
        <v>829</v>
      </c>
      <c r="H218" s="1" t="s">
        <v>3808</v>
      </c>
      <c r="I218" s="1" t="s">
        <v>1172</v>
      </c>
      <c r="J218" s="1" t="s">
        <v>1173</v>
      </c>
      <c r="K218" s="2">
        <v>9144321.4470000006</v>
      </c>
      <c r="L218" s="2">
        <v>2418306.2560000001</v>
      </c>
      <c r="M218" s="2">
        <v>0</v>
      </c>
      <c r="N218" s="2">
        <v>0</v>
      </c>
    </row>
    <row r="219" spans="1:14" ht="25.5" hidden="1" x14ac:dyDescent="0.25">
      <c r="A219" s="1" t="s">
        <v>9</v>
      </c>
      <c r="B219" s="1" t="s">
        <v>182</v>
      </c>
      <c r="C219" s="1" t="s">
        <v>19</v>
      </c>
      <c r="D219" s="4" t="s">
        <v>218</v>
      </c>
      <c r="E219" s="1" t="s">
        <v>219</v>
      </c>
      <c r="F219" s="1" t="s">
        <v>7</v>
      </c>
      <c r="G219" s="1" t="s">
        <v>829</v>
      </c>
      <c r="H219" s="1" t="s">
        <v>3825</v>
      </c>
      <c r="I219" s="1" t="s">
        <v>23</v>
      </c>
      <c r="J219" s="1" t="s">
        <v>24</v>
      </c>
      <c r="K219" s="2">
        <v>2596814.21</v>
      </c>
      <c r="L219" s="2">
        <v>0</v>
      </c>
      <c r="M219" s="2">
        <v>0</v>
      </c>
      <c r="N219" s="2">
        <v>0</v>
      </c>
    </row>
    <row r="220" spans="1:14" ht="25.5" hidden="1" x14ac:dyDescent="0.25">
      <c r="A220" s="1" t="s">
        <v>9</v>
      </c>
      <c r="B220" s="1" t="s">
        <v>182</v>
      </c>
      <c r="C220" s="1" t="s">
        <v>19</v>
      </c>
      <c r="D220" s="4" t="s">
        <v>1174</v>
      </c>
      <c r="E220" s="1" t="s">
        <v>1175</v>
      </c>
      <c r="F220" s="1" t="s">
        <v>7</v>
      </c>
      <c r="G220" s="1" t="s">
        <v>829</v>
      </c>
      <c r="H220" s="1" t="s">
        <v>3825</v>
      </c>
      <c r="I220" s="1" t="s">
        <v>185</v>
      </c>
      <c r="J220" s="1" t="s">
        <v>199</v>
      </c>
      <c r="K220" s="2">
        <v>615000.17500000005</v>
      </c>
      <c r="L220" s="2">
        <v>0</v>
      </c>
      <c r="M220" s="2">
        <v>0</v>
      </c>
      <c r="N220" s="2">
        <v>0</v>
      </c>
    </row>
    <row r="221" spans="1:14" ht="25.5" hidden="1" x14ac:dyDescent="0.25">
      <c r="A221" s="1" t="s">
        <v>9</v>
      </c>
      <c r="B221" s="1" t="s">
        <v>182</v>
      </c>
      <c r="C221" s="1" t="s">
        <v>19</v>
      </c>
      <c r="D221" s="4" t="s">
        <v>216</v>
      </c>
      <c r="E221" s="1" t="s">
        <v>217</v>
      </c>
      <c r="F221" s="1" t="s">
        <v>7</v>
      </c>
      <c r="G221" s="1" t="s">
        <v>829</v>
      </c>
      <c r="H221" s="1" t="s">
        <v>3808</v>
      </c>
      <c r="I221" s="1" t="s">
        <v>23</v>
      </c>
      <c r="J221" s="1" t="s">
        <v>24</v>
      </c>
      <c r="K221" s="2">
        <v>19994759.952</v>
      </c>
      <c r="L221" s="2">
        <v>320000</v>
      </c>
      <c r="M221" s="2">
        <v>0</v>
      </c>
      <c r="N221" s="2">
        <v>0</v>
      </c>
    </row>
    <row r="222" spans="1:14" ht="25.5" hidden="1" x14ac:dyDescent="0.25">
      <c r="A222" s="1" t="s">
        <v>9</v>
      </c>
      <c r="B222" s="1" t="s">
        <v>182</v>
      </c>
      <c r="C222" s="1" t="s">
        <v>19</v>
      </c>
      <c r="D222" s="4" t="s">
        <v>210</v>
      </c>
      <c r="E222" s="1" t="s">
        <v>211</v>
      </c>
      <c r="F222" s="1" t="s">
        <v>7</v>
      </c>
      <c r="G222" s="1" t="s">
        <v>820</v>
      </c>
      <c r="H222" s="1" t="s">
        <v>3828</v>
      </c>
      <c r="I222" s="1" t="s">
        <v>203</v>
      </c>
      <c r="J222" s="1" t="s">
        <v>212</v>
      </c>
      <c r="K222" s="2">
        <v>161310.79999999999</v>
      </c>
      <c r="L222" s="2">
        <v>72313.2</v>
      </c>
      <c r="M222" s="2">
        <v>0</v>
      </c>
      <c r="N222" s="2">
        <v>0</v>
      </c>
    </row>
    <row r="223" spans="1:14" ht="25.5" hidden="1" x14ac:dyDescent="0.25">
      <c r="A223" s="1" t="s">
        <v>9</v>
      </c>
      <c r="B223" s="1" t="s">
        <v>182</v>
      </c>
      <c r="C223" s="1" t="s">
        <v>19</v>
      </c>
      <c r="D223" s="4" t="s">
        <v>1176</v>
      </c>
      <c r="E223" s="1" t="s">
        <v>1177</v>
      </c>
      <c r="F223" s="1" t="s">
        <v>7</v>
      </c>
      <c r="G223" s="1" t="s">
        <v>829</v>
      </c>
      <c r="H223" s="1" t="s">
        <v>3808</v>
      </c>
      <c r="I223" s="1" t="s">
        <v>203</v>
      </c>
      <c r="J223" s="1" t="s">
        <v>1178</v>
      </c>
      <c r="K223" s="2">
        <v>2862730.8659999999</v>
      </c>
      <c r="L223" s="2">
        <v>2394452.75</v>
      </c>
      <c r="M223" s="2">
        <v>275868.45699999999</v>
      </c>
      <c r="N223" s="2">
        <v>0</v>
      </c>
    </row>
    <row r="224" spans="1:14" ht="25.5" hidden="1" x14ac:dyDescent="0.25">
      <c r="A224" s="1" t="s">
        <v>9</v>
      </c>
      <c r="B224" s="1" t="s">
        <v>182</v>
      </c>
      <c r="C224" s="1" t="s">
        <v>19</v>
      </c>
      <c r="D224" s="4" t="s">
        <v>1179</v>
      </c>
      <c r="E224" s="1" t="s">
        <v>1180</v>
      </c>
      <c r="F224" s="1" t="s">
        <v>7</v>
      </c>
      <c r="G224" s="1" t="s">
        <v>829</v>
      </c>
      <c r="H224" s="1" t="s">
        <v>3808</v>
      </c>
      <c r="I224" s="1" t="s">
        <v>193</v>
      </c>
      <c r="J224" s="1" t="s">
        <v>194</v>
      </c>
      <c r="K224" s="2">
        <v>19922122.723000001</v>
      </c>
      <c r="L224" s="2">
        <v>63000</v>
      </c>
      <c r="M224" s="2">
        <v>0</v>
      </c>
      <c r="N224" s="2">
        <v>0</v>
      </c>
    </row>
    <row r="225" spans="1:14" ht="38.25" hidden="1" x14ac:dyDescent="0.25">
      <c r="A225" s="1" t="s">
        <v>9</v>
      </c>
      <c r="B225" s="1" t="s">
        <v>182</v>
      </c>
      <c r="C225" s="1" t="s">
        <v>19</v>
      </c>
      <c r="D225" s="4" t="s">
        <v>200</v>
      </c>
      <c r="E225" s="1" t="s">
        <v>201</v>
      </c>
      <c r="F225" s="1" t="s">
        <v>18</v>
      </c>
      <c r="G225" s="1" t="s">
        <v>829</v>
      </c>
      <c r="H225" s="1" t="s">
        <v>3822</v>
      </c>
      <c r="I225" s="1" t="s">
        <v>185</v>
      </c>
      <c r="J225" s="1" t="s">
        <v>202</v>
      </c>
      <c r="K225" s="2">
        <v>350000</v>
      </c>
      <c r="L225" s="2">
        <v>350000</v>
      </c>
      <c r="M225" s="2">
        <v>66000</v>
      </c>
      <c r="N225" s="2">
        <v>0</v>
      </c>
    </row>
    <row r="226" spans="1:14" ht="38.25" hidden="1" x14ac:dyDescent="0.25">
      <c r="A226" s="1" t="s">
        <v>9</v>
      </c>
      <c r="B226" s="1" t="s">
        <v>182</v>
      </c>
      <c r="C226" s="1" t="s">
        <v>837</v>
      </c>
      <c r="D226" s="4" t="s">
        <v>1181</v>
      </c>
      <c r="E226" s="1" t="s">
        <v>1182</v>
      </c>
      <c r="F226" s="1" t="s">
        <v>7</v>
      </c>
      <c r="G226" s="1" t="s">
        <v>829</v>
      </c>
      <c r="H226" s="1" t="s">
        <v>3809</v>
      </c>
      <c r="I226" s="1" t="s">
        <v>190</v>
      </c>
      <c r="J226" s="1" t="s">
        <v>1183</v>
      </c>
      <c r="K226" s="2">
        <v>1423905.2050000001</v>
      </c>
      <c r="L226" s="2">
        <v>0</v>
      </c>
      <c r="M226" s="2">
        <v>0</v>
      </c>
      <c r="N226" s="2">
        <v>0</v>
      </c>
    </row>
    <row r="227" spans="1:14" ht="38.25" hidden="1" x14ac:dyDescent="0.25">
      <c r="A227" s="1" t="s">
        <v>9</v>
      </c>
      <c r="B227" s="1" t="s">
        <v>182</v>
      </c>
      <c r="C227" s="1" t="s">
        <v>837</v>
      </c>
      <c r="D227" s="4" t="s">
        <v>197</v>
      </c>
      <c r="E227" s="1" t="s">
        <v>1184</v>
      </c>
      <c r="F227" s="1" t="s">
        <v>7</v>
      </c>
      <c r="G227" s="1" t="s">
        <v>829</v>
      </c>
      <c r="H227" s="1" t="s">
        <v>3829</v>
      </c>
      <c r="I227" s="1" t="s">
        <v>190</v>
      </c>
      <c r="J227" s="1" t="s">
        <v>198</v>
      </c>
      <c r="K227" s="2">
        <v>613698.08299999998</v>
      </c>
      <c r="L227" s="2">
        <v>0</v>
      </c>
      <c r="M227" s="2">
        <v>0</v>
      </c>
      <c r="N227" s="2">
        <v>0</v>
      </c>
    </row>
    <row r="228" spans="1:14" ht="38.25" x14ac:dyDescent="0.25">
      <c r="A228" s="1" t="s">
        <v>9</v>
      </c>
      <c r="B228" s="1" t="s">
        <v>182</v>
      </c>
      <c r="C228" s="1" t="s">
        <v>840</v>
      </c>
      <c r="D228" s="4" t="s">
        <v>1185</v>
      </c>
      <c r="E228" s="1" t="s">
        <v>1186</v>
      </c>
      <c r="F228" s="1" t="s">
        <v>7</v>
      </c>
      <c r="G228" s="1" t="s">
        <v>829</v>
      </c>
      <c r="H228" s="1" t="s">
        <v>3816</v>
      </c>
      <c r="I228" s="1" t="s">
        <v>193</v>
      </c>
      <c r="J228" s="1" t="s">
        <v>1187</v>
      </c>
      <c r="K228" s="2">
        <v>1491320</v>
      </c>
      <c r="L228" s="2">
        <v>0</v>
      </c>
      <c r="M228" s="2">
        <v>0</v>
      </c>
      <c r="N228" s="2">
        <v>0</v>
      </c>
    </row>
    <row r="229" spans="1:14" ht="102" x14ac:dyDescent="0.25">
      <c r="A229" s="1" t="s">
        <v>9</v>
      </c>
      <c r="B229" s="1" t="s">
        <v>182</v>
      </c>
      <c r="C229" s="1" t="s">
        <v>840</v>
      </c>
      <c r="D229" s="4" t="s">
        <v>1188</v>
      </c>
      <c r="E229" s="1" t="s">
        <v>1189</v>
      </c>
      <c r="F229" s="1" t="s">
        <v>7</v>
      </c>
      <c r="G229" s="1" t="s">
        <v>829</v>
      </c>
      <c r="H229" s="1" t="s">
        <v>3816</v>
      </c>
      <c r="I229" s="1" t="s">
        <v>185</v>
      </c>
      <c r="J229" s="1" t="s">
        <v>1190</v>
      </c>
      <c r="K229" s="2">
        <v>1102320</v>
      </c>
      <c r="L229" s="2">
        <v>0</v>
      </c>
      <c r="M229" s="2">
        <v>0</v>
      </c>
      <c r="N229" s="2">
        <v>0</v>
      </c>
    </row>
    <row r="230" spans="1:14" ht="25.5" x14ac:dyDescent="0.25">
      <c r="A230" s="1" t="s">
        <v>9</v>
      </c>
      <c r="B230" s="1" t="s">
        <v>182</v>
      </c>
      <c r="C230" s="1" t="s">
        <v>840</v>
      </c>
      <c r="D230" s="4" t="s">
        <v>1191</v>
      </c>
      <c r="E230" s="1" t="s">
        <v>1192</v>
      </c>
      <c r="F230" s="1" t="s">
        <v>7</v>
      </c>
      <c r="G230" s="1" t="s">
        <v>829</v>
      </c>
      <c r="H230" s="1" t="s">
        <v>3810</v>
      </c>
      <c r="I230" s="1" t="s">
        <v>185</v>
      </c>
      <c r="J230" s="1" t="s">
        <v>189</v>
      </c>
      <c r="K230" s="2">
        <v>663600</v>
      </c>
      <c r="L230" s="2">
        <v>0</v>
      </c>
      <c r="M230" s="2">
        <v>0</v>
      </c>
      <c r="N230" s="2">
        <v>0</v>
      </c>
    </row>
    <row r="231" spans="1:14" ht="25.5" x14ac:dyDescent="0.25">
      <c r="A231" s="1" t="s">
        <v>9</v>
      </c>
      <c r="B231" s="1" t="s">
        <v>182</v>
      </c>
      <c r="C231" s="1" t="s">
        <v>840</v>
      </c>
      <c r="D231" s="4" t="s">
        <v>192</v>
      </c>
      <c r="E231" s="1" t="s">
        <v>1193</v>
      </c>
      <c r="F231" s="1" t="s">
        <v>7</v>
      </c>
      <c r="G231" s="1" t="s">
        <v>829</v>
      </c>
      <c r="H231" s="1" t="s">
        <v>3816</v>
      </c>
      <c r="I231" s="1" t="s">
        <v>193</v>
      </c>
      <c r="J231" s="1" t="s">
        <v>194</v>
      </c>
      <c r="K231" s="2">
        <v>250000</v>
      </c>
      <c r="L231" s="2">
        <v>0</v>
      </c>
      <c r="M231" s="2">
        <v>0</v>
      </c>
      <c r="N231" s="2">
        <v>0</v>
      </c>
    </row>
    <row r="232" spans="1:14" ht="89.25" x14ac:dyDescent="0.25">
      <c r="A232" s="1" t="s">
        <v>9</v>
      </c>
      <c r="B232" s="1" t="s">
        <v>182</v>
      </c>
      <c r="C232" s="1" t="s">
        <v>840</v>
      </c>
      <c r="D232" s="4" t="s">
        <v>1194</v>
      </c>
      <c r="E232" s="1" t="s">
        <v>1195</v>
      </c>
      <c r="F232" s="1" t="s">
        <v>7</v>
      </c>
      <c r="G232" s="1" t="s">
        <v>829</v>
      </c>
      <c r="H232" s="1" t="s">
        <v>3816</v>
      </c>
      <c r="I232" s="1" t="s">
        <v>190</v>
      </c>
      <c r="J232" s="1" t="s">
        <v>1196</v>
      </c>
      <c r="K232" s="2">
        <v>1747320</v>
      </c>
      <c r="L232" s="2">
        <v>0</v>
      </c>
      <c r="M232" s="2">
        <v>0</v>
      </c>
      <c r="N232" s="2">
        <v>0</v>
      </c>
    </row>
    <row r="233" spans="1:14" ht="25.5" hidden="1" x14ac:dyDescent="0.25">
      <c r="A233" s="1" t="s">
        <v>9</v>
      </c>
      <c r="B233" s="1" t="s">
        <v>182</v>
      </c>
      <c r="C233" s="1" t="s">
        <v>6</v>
      </c>
      <c r="D233" s="4" t="s">
        <v>1197</v>
      </c>
      <c r="E233" s="1" t="s">
        <v>1198</v>
      </c>
      <c r="F233" s="1" t="s">
        <v>7</v>
      </c>
      <c r="G233" s="1" t="s">
        <v>829</v>
      </c>
      <c r="H233" s="1" t="s">
        <v>3815</v>
      </c>
      <c r="I233" s="1" t="s">
        <v>190</v>
      </c>
      <c r="J233" s="1" t="s">
        <v>1199</v>
      </c>
      <c r="K233" s="2">
        <v>305606.076</v>
      </c>
      <c r="L233" s="2">
        <v>0</v>
      </c>
      <c r="M233" s="2">
        <v>0</v>
      </c>
      <c r="N233" s="2">
        <v>0</v>
      </c>
    </row>
    <row r="234" spans="1:14" ht="25.5" hidden="1" x14ac:dyDescent="0.25">
      <c r="A234" s="1" t="s">
        <v>9</v>
      </c>
      <c r="B234" s="1" t="s">
        <v>182</v>
      </c>
      <c r="C234" s="1" t="s">
        <v>6</v>
      </c>
      <c r="D234" s="4" t="s">
        <v>1200</v>
      </c>
      <c r="E234" s="1" t="s">
        <v>1201</v>
      </c>
      <c r="F234" s="1" t="s">
        <v>7</v>
      </c>
      <c r="G234" s="1" t="s">
        <v>829</v>
      </c>
      <c r="H234" s="1" t="s">
        <v>3815</v>
      </c>
      <c r="I234" s="1" t="s">
        <v>185</v>
      </c>
      <c r="J234" s="1" t="s">
        <v>186</v>
      </c>
      <c r="K234" s="2">
        <v>21811.472000000002</v>
      </c>
      <c r="L234" s="2">
        <v>0</v>
      </c>
      <c r="M234" s="2">
        <v>0</v>
      </c>
      <c r="N234" s="2">
        <v>0</v>
      </c>
    </row>
    <row r="235" spans="1:14" ht="25.5" hidden="1" x14ac:dyDescent="0.25">
      <c r="A235" s="1" t="s">
        <v>9</v>
      </c>
      <c r="B235" s="1" t="s">
        <v>182</v>
      </c>
      <c r="C235" s="1" t="s">
        <v>6</v>
      </c>
      <c r="D235" s="4" t="s">
        <v>1202</v>
      </c>
      <c r="E235" s="1" t="s">
        <v>1203</v>
      </c>
      <c r="F235" s="1" t="s">
        <v>7</v>
      </c>
      <c r="G235" s="1" t="s">
        <v>829</v>
      </c>
      <c r="H235" s="1" t="s">
        <v>3815</v>
      </c>
      <c r="I235" s="1" t="s">
        <v>185</v>
      </c>
      <c r="J235" s="1" t="s">
        <v>186</v>
      </c>
      <c r="K235" s="2">
        <v>5513.509</v>
      </c>
      <c r="L235" s="2">
        <v>0</v>
      </c>
      <c r="M235" s="2">
        <v>0</v>
      </c>
      <c r="N235" s="2">
        <v>0</v>
      </c>
    </row>
    <row r="236" spans="1:14" ht="25.5" hidden="1" x14ac:dyDescent="0.25">
      <c r="A236" s="1" t="s">
        <v>9</v>
      </c>
      <c r="B236" s="1" t="s">
        <v>182</v>
      </c>
      <c r="C236" s="1" t="s">
        <v>6</v>
      </c>
      <c r="D236" s="4" t="s">
        <v>1204</v>
      </c>
      <c r="E236" s="1" t="s">
        <v>1205</v>
      </c>
      <c r="F236" s="1" t="s">
        <v>7</v>
      </c>
      <c r="G236" s="1" t="s">
        <v>829</v>
      </c>
      <c r="H236" s="1" t="s">
        <v>3815</v>
      </c>
      <c r="I236" s="1" t="s">
        <v>190</v>
      </c>
      <c r="J236" s="1" t="s">
        <v>571</v>
      </c>
      <c r="K236" s="2">
        <v>72126.528000000006</v>
      </c>
      <c r="L236" s="2">
        <v>0</v>
      </c>
      <c r="M236" s="2">
        <v>0</v>
      </c>
      <c r="N236" s="2">
        <v>0</v>
      </c>
    </row>
    <row r="237" spans="1:14" ht="25.5" hidden="1" x14ac:dyDescent="0.25">
      <c r="A237" s="1" t="s">
        <v>9</v>
      </c>
      <c r="B237" s="1" t="s">
        <v>182</v>
      </c>
      <c r="C237" s="1" t="s">
        <v>6</v>
      </c>
      <c r="D237" s="4" t="s">
        <v>1206</v>
      </c>
      <c r="E237" s="1" t="s">
        <v>1207</v>
      </c>
      <c r="F237" s="1" t="s">
        <v>7</v>
      </c>
      <c r="G237" s="1" t="s">
        <v>829</v>
      </c>
      <c r="H237" s="1" t="s">
        <v>3815</v>
      </c>
      <c r="I237" s="1" t="s">
        <v>185</v>
      </c>
      <c r="J237" s="1" t="s">
        <v>186</v>
      </c>
      <c r="K237" s="2">
        <v>41889.067999999999</v>
      </c>
      <c r="L237" s="2">
        <v>0</v>
      </c>
      <c r="M237" s="2">
        <v>0</v>
      </c>
      <c r="N237" s="2">
        <v>0</v>
      </c>
    </row>
    <row r="238" spans="1:14" ht="25.5" hidden="1" x14ac:dyDescent="0.25">
      <c r="A238" s="1" t="s">
        <v>9</v>
      </c>
      <c r="B238" s="1" t="s">
        <v>182</v>
      </c>
      <c r="C238" s="1" t="s">
        <v>6</v>
      </c>
      <c r="D238" s="4" t="s">
        <v>1208</v>
      </c>
      <c r="E238" s="1" t="s">
        <v>1209</v>
      </c>
      <c r="F238" s="1" t="s">
        <v>7</v>
      </c>
      <c r="G238" s="1" t="s">
        <v>829</v>
      </c>
      <c r="H238" s="1" t="s">
        <v>3815</v>
      </c>
      <c r="I238" s="1" t="s">
        <v>190</v>
      </c>
      <c r="J238" s="1" t="s">
        <v>1210</v>
      </c>
      <c r="K238" s="2">
        <v>131137.21799999999</v>
      </c>
      <c r="L238" s="2">
        <v>0</v>
      </c>
      <c r="M238" s="2">
        <v>0</v>
      </c>
      <c r="N238" s="2">
        <v>0</v>
      </c>
    </row>
    <row r="239" spans="1:14" ht="25.5" hidden="1" x14ac:dyDescent="0.25">
      <c r="A239" s="1" t="s">
        <v>9</v>
      </c>
      <c r="B239" s="1" t="s">
        <v>182</v>
      </c>
      <c r="C239" s="1" t="s">
        <v>6</v>
      </c>
      <c r="D239" s="4" t="s">
        <v>187</v>
      </c>
      <c r="E239" s="1" t="s">
        <v>188</v>
      </c>
      <c r="F239" s="1" t="s">
        <v>7</v>
      </c>
      <c r="G239" s="1" t="s">
        <v>829</v>
      </c>
      <c r="H239" s="1" t="s">
        <v>3815</v>
      </c>
      <c r="I239" s="1" t="s">
        <v>185</v>
      </c>
      <c r="J239" s="1" t="s">
        <v>189</v>
      </c>
      <c r="K239" s="2">
        <v>741393.57000000007</v>
      </c>
      <c r="L239" s="2">
        <v>0</v>
      </c>
      <c r="M239" s="2">
        <v>0</v>
      </c>
      <c r="N239" s="2">
        <v>0</v>
      </c>
    </row>
    <row r="240" spans="1:14" ht="25.5" hidden="1" x14ac:dyDescent="0.25">
      <c r="A240" s="1" t="s">
        <v>9</v>
      </c>
      <c r="B240" s="1" t="s">
        <v>182</v>
      </c>
      <c r="C240" s="1" t="s">
        <v>6</v>
      </c>
      <c r="D240" s="4" t="s">
        <v>1211</v>
      </c>
      <c r="E240" s="1" t="s">
        <v>1212</v>
      </c>
      <c r="F240" s="1" t="s">
        <v>7</v>
      </c>
      <c r="G240" s="1" t="s">
        <v>829</v>
      </c>
      <c r="H240" s="1" t="s">
        <v>3824</v>
      </c>
      <c r="I240" s="1" t="s">
        <v>190</v>
      </c>
      <c r="J240" s="1" t="s">
        <v>1213</v>
      </c>
      <c r="K240" s="2">
        <v>167388.58600000001</v>
      </c>
      <c r="L240" s="2">
        <v>0</v>
      </c>
      <c r="M240" s="2">
        <v>0</v>
      </c>
      <c r="N240" s="2">
        <v>0</v>
      </c>
    </row>
    <row r="241" spans="1:14" ht="25.5" hidden="1" x14ac:dyDescent="0.25">
      <c r="A241" s="1" t="s">
        <v>9</v>
      </c>
      <c r="B241" s="1" t="s">
        <v>182</v>
      </c>
      <c r="C241" s="1" t="s">
        <v>6</v>
      </c>
      <c r="D241" s="4" t="s">
        <v>1214</v>
      </c>
      <c r="E241" s="1" t="s">
        <v>1215</v>
      </c>
      <c r="F241" s="1" t="s">
        <v>7</v>
      </c>
      <c r="G241" s="1" t="s">
        <v>829</v>
      </c>
      <c r="H241" s="1" t="s">
        <v>3815</v>
      </c>
      <c r="I241" s="1" t="s">
        <v>185</v>
      </c>
      <c r="J241" s="1" t="s">
        <v>1216</v>
      </c>
      <c r="K241" s="2">
        <v>195971.13900000002</v>
      </c>
      <c r="L241" s="2">
        <v>0</v>
      </c>
      <c r="M241" s="2">
        <v>0</v>
      </c>
      <c r="N241" s="2">
        <v>0</v>
      </c>
    </row>
    <row r="242" spans="1:14" ht="25.5" hidden="1" x14ac:dyDescent="0.25">
      <c r="A242" s="1" t="s">
        <v>9</v>
      </c>
      <c r="B242" s="1" t="s">
        <v>182</v>
      </c>
      <c r="C242" s="1" t="s">
        <v>6</v>
      </c>
      <c r="D242" s="4" t="s">
        <v>1217</v>
      </c>
      <c r="E242" s="1" t="s">
        <v>1218</v>
      </c>
      <c r="F242" s="1" t="s">
        <v>7</v>
      </c>
      <c r="G242" s="1" t="s">
        <v>829</v>
      </c>
      <c r="H242" s="1" t="s">
        <v>3824</v>
      </c>
      <c r="I242" s="1" t="s">
        <v>185</v>
      </c>
      <c r="J242" s="1" t="s">
        <v>1219</v>
      </c>
      <c r="K242" s="2">
        <v>13355.426000000001</v>
      </c>
      <c r="L242" s="2">
        <v>0</v>
      </c>
      <c r="M242" s="2">
        <v>0</v>
      </c>
      <c r="N242" s="2">
        <v>0</v>
      </c>
    </row>
    <row r="243" spans="1:14" ht="25.5" hidden="1" x14ac:dyDescent="0.25">
      <c r="A243" s="1" t="s">
        <v>9</v>
      </c>
      <c r="B243" s="1" t="s">
        <v>182</v>
      </c>
      <c r="C243" s="1" t="s">
        <v>6</v>
      </c>
      <c r="D243" s="4" t="s">
        <v>183</v>
      </c>
      <c r="E243" s="1" t="s">
        <v>184</v>
      </c>
      <c r="F243" s="1" t="s">
        <v>7</v>
      </c>
      <c r="G243" s="1" t="s">
        <v>829</v>
      </c>
      <c r="H243" s="1" t="s">
        <v>3815</v>
      </c>
      <c r="I243" s="1" t="s">
        <v>185</v>
      </c>
      <c r="J243" s="1" t="s">
        <v>186</v>
      </c>
      <c r="K243" s="2">
        <v>537462.00600000005</v>
      </c>
      <c r="L243" s="2">
        <v>0</v>
      </c>
      <c r="M243" s="2">
        <v>0</v>
      </c>
      <c r="N243" s="2">
        <v>0</v>
      </c>
    </row>
    <row r="244" spans="1:14" ht="38.25" hidden="1" x14ac:dyDescent="0.25">
      <c r="A244" s="1" t="s">
        <v>9</v>
      </c>
      <c r="B244" s="1" t="s">
        <v>182</v>
      </c>
      <c r="C244" s="1" t="s">
        <v>50</v>
      </c>
      <c r="D244" s="4" t="s">
        <v>1220</v>
      </c>
      <c r="E244" s="1" t="s">
        <v>1221</v>
      </c>
      <c r="F244" s="1" t="s">
        <v>7</v>
      </c>
      <c r="G244" s="1" t="s">
        <v>829</v>
      </c>
      <c r="H244" s="1" t="s">
        <v>3830</v>
      </c>
      <c r="I244" s="1" t="s">
        <v>185</v>
      </c>
      <c r="J244" s="1" t="s">
        <v>1222</v>
      </c>
      <c r="K244" s="2">
        <v>825665</v>
      </c>
      <c r="L244" s="2">
        <v>0</v>
      </c>
      <c r="M244" s="2">
        <v>0</v>
      </c>
      <c r="N244" s="2">
        <v>0</v>
      </c>
    </row>
    <row r="245" spans="1:14" ht="25.5" hidden="1" x14ac:dyDescent="0.25">
      <c r="A245" s="1" t="s">
        <v>9</v>
      </c>
      <c r="B245" s="1" t="s">
        <v>1223</v>
      </c>
      <c r="C245" s="1" t="s">
        <v>845</v>
      </c>
      <c r="D245" s="4" t="s">
        <v>1224</v>
      </c>
      <c r="E245" s="1" t="s">
        <v>1225</v>
      </c>
      <c r="F245" s="1" t="s">
        <v>7</v>
      </c>
      <c r="G245" s="1" t="s">
        <v>829</v>
      </c>
      <c r="H245" s="1" t="s">
        <v>3812</v>
      </c>
      <c r="I245" s="1" t="s">
        <v>52</v>
      </c>
      <c r="J245" s="1" t="s">
        <v>52</v>
      </c>
      <c r="K245" s="2">
        <v>149345.96599999999</v>
      </c>
      <c r="L245" s="2">
        <v>0</v>
      </c>
      <c r="M245" s="2">
        <v>0</v>
      </c>
      <c r="N245" s="2">
        <v>0</v>
      </c>
    </row>
    <row r="246" spans="1:14" ht="25.5" hidden="1" x14ac:dyDescent="0.25">
      <c r="A246" s="1" t="s">
        <v>9</v>
      </c>
      <c r="B246" s="1" t="s">
        <v>1223</v>
      </c>
      <c r="C246" s="1" t="s">
        <v>817</v>
      </c>
      <c r="D246" s="4" t="s">
        <v>1226</v>
      </c>
      <c r="E246" s="1" t="s">
        <v>1227</v>
      </c>
      <c r="F246" s="1" t="s">
        <v>7</v>
      </c>
      <c r="G246" s="1" t="s">
        <v>829</v>
      </c>
      <c r="H246" s="1" t="s">
        <v>3820</v>
      </c>
      <c r="I246" s="1" t="s">
        <v>52</v>
      </c>
      <c r="J246" s="1" t="s">
        <v>52</v>
      </c>
      <c r="K246" s="2">
        <v>568923.05599999998</v>
      </c>
      <c r="L246" s="2">
        <v>0</v>
      </c>
      <c r="M246" s="2">
        <v>0</v>
      </c>
      <c r="N246" s="2">
        <v>0</v>
      </c>
    </row>
    <row r="247" spans="1:14" ht="25.5" hidden="1" x14ac:dyDescent="0.25">
      <c r="A247" s="1" t="s">
        <v>9</v>
      </c>
      <c r="B247" s="1" t="s">
        <v>1223</v>
      </c>
      <c r="C247" s="1" t="s">
        <v>817</v>
      </c>
      <c r="D247" s="4" t="s">
        <v>1228</v>
      </c>
      <c r="E247" s="1" t="s">
        <v>1229</v>
      </c>
      <c r="F247" s="1" t="s">
        <v>7</v>
      </c>
      <c r="G247" s="1" t="s">
        <v>829</v>
      </c>
      <c r="H247" s="1" t="s">
        <v>3805</v>
      </c>
      <c r="I247" s="1" t="s">
        <v>52</v>
      </c>
      <c r="J247" s="1" t="s">
        <v>52</v>
      </c>
      <c r="K247" s="2">
        <v>281482.18599999999</v>
      </c>
      <c r="L247" s="2">
        <v>0</v>
      </c>
      <c r="M247" s="2">
        <v>0</v>
      </c>
      <c r="N247" s="2">
        <v>0</v>
      </c>
    </row>
    <row r="248" spans="1:14" ht="38.25" hidden="1" x14ac:dyDescent="0.25">
      <c r="A248" s="1" t="s">
        <v>9</v>
      </c>
      <c r="B248" s="1" t="s">
        <v>1223</v>
      </c>
      <c r="C248" s="1" t="s">
        <v>817</v>
      </c>
      <c r="D248" s="4" t="s">
        <v>1230</v>
      </c>
      <c r="E248" s="1" t="s">
        <v>1231</v>
      </c>
      <c r="F248" s="1" t="s">
        <v>7</v>
      </c>
      <c r="G248" s="1" t="s">
        <v>829</v>
      </c>
      <c r="H248" s="1" t="s">
        <v>3806</v>
      </c>
      <c r="I248" s="1" t="s">
        <v>53</v>
      </c>
      <c r="J248" s="1" t="s">
        <v>53</v>
      </c>
      <c r="K248" s="2">
        <v>98442.521999999997</v>
      </c>
      <c r="L248" s="2">
        <v>0</v>
      </c>
      <c r="M248" s="2">
        <v>0</v>
      </c>
      <c r="N248" s="2">
        <v>0</v>
      </c>
    </row>
    <row r="249" spans="1:14" ht="25.5" hidden="1" x14ac:dyDescent="0.25">
      <c r="A249" s="1" t="s">
        <v>9</v>
      </c>
      <c r="B249" s="1" t="s">
        <v>1223</v>
      </c>
      <c r="C249" s="1" t="s">
        <v>817</v>
      </c>
      <c r="D249" s="4" t="s">
        <v>1232</v>
      </c>
      <c r="E249" s="1" t="s">
        <v>1233</v>
      </c>
      <c r="F249" s="1" t="s">
        <v>7</v>
      </c>
      <c r="G249" s="1" t="s">
        <v>829</v>
      </c>
      <c r="H249" s="1" t="s">
        <v>3807</v>
      </c>
      <c r="I249" s="1" t="s">
        <v>56</v>
      </c>
      <c r="J249" s="1" t="s">
        <v>24</v>
      </c>
      <c r="K249" s="2">
        <v>184344.15899999999</v>
      </c>
      <c r="L249" s="2">
        <v>0</v>
      </c>
      <c r="M249" s="2">
        <v>0</v>
      </c>
      <c r="N249" s="2">
        <v>0</v>
      </c>
    </row>
    <row r="250" spans="1:14" ht="38.25" hidden="1" x14ac:dyDescent="0.25">
      <c r="A250" s="1" t="s">
        <v>9</v>
      </c>
      <c r="B250" s="1" t="s">
        <v>1223</v>
      </c>
      <c r="C250" s="1" t="s">
        <v>817</v>
      </c>
      <c r="D250" s="4" t="s">
        <v>1234</v>
      </c>
      <c r="E250" s="1" t="s">
        <v>1235</v>
      </c>
      <c r="F250" s="1" t="s">
        <v>7</v>
      </c>
      <c r="G250" s="1" t="s">
        <v>829</v>
      </c>
      <c r="H250" s="1" t="s">
        <v>3806</v>
      </c>
      <c r="I250" s="1" t="s">
        <v>53</v>
      </c>
      <c r="J250" s="1" t="s">
        <v>53</v>
      </c>
      <c r="K250" s="2">
        <v>13645.093999999999</v>
      </c>
      <c r="L250" s="2">
        <v>0</v>
      </c>
      <c r="M250" s="2">
        <v>0</v>
      </c>
      <c r="N250" s="2">
        <v>0</v>
      </c>
    </row>
    <row r="251" spans="1:14" ht="25.5" hidden="1" x14ac:dyDescent="0.25">
      <c r="A251" s="1" t="s">
        <v>9</v>
      </c>
      <c r="B251" s="1" t="s">
        <v>1223</v>
      </c>
      <c r="C251" s="1" t="s">
        <v>19</v>
      </c>
      <c r="D251" s="4" t="s">
        <v>60</v>
      </c>
      <c r="E251" s="1" t="s">
        <v>61</v>
      </c>
      <c r="F251" s="1" t="s">
        <v>7</v>
      </c>
      <c r="G251" s="1" t="s">
        <v>829</v>
      </c>
      <c r="H251" s="1" t="s">
        <v>3808</v>
      </c>
      <c r="I251" s="1" t="s">
        <v>62</v>
      </c>
      <c r="J251" s="1" t="s">
        <v>24</v>
      </c>
      <c r="K251" s="2">
        <v>7694748.5579999993</v>
      </c>
      <c r="L251" s="2">
        <v>0</v>
      </c>
      <c r="M251" s="2">
        <v>0</v>
      </c>
      <c r="N251" s="2">
        <v>0</v>
      </c>
    </row>
    <row r="252" spans="1:14" ht="25.5" hidden="1" x14ac:dyDescent="0.25">
      <c r="A252" s="1" t="s">
        <v>9</v>
      </c>
      <c r="B252" s="1" t="s">
        <v>1223</v>
      </c>
      <c r="C252" s="1" t="s">
        <v>19</v>
      </c>
      <c r="D252" s="4" t="s">
        <v>63</v>
      </c>
      <c r="E252" s="1" t="s">
        <v>64</v>
      </c>
      <c r="F252" s="1" t="s">
        <v>7</v>
      </c>
      <c r="G252" s="1" t="s">
        <v>829</v>
      </c>
      <c r="H252" s="1" t="s">
        <v>3808</v>
      </c>
      <c r="I252" s="1" t="s">
        <v>23</v>
      </c>
      <c r="J252" s="1" t="s">
        <v>24</v>
      </c>
      <c r="K252" s="2">
        <v>2782805.2239999999</v>
      </c>
      <c r="L252" s="2">
        <v>0</v>
      </c>
      <c r="M252" s="2">
        <v>0</v>
      </c>
      <c r="N252" s="2">
        <v>0</v>
      </c>
    </row>
    <row r="253" spans="1:14" ht="89.25" x14ac:dyDescent="0.25">
      <c r="A253" s="1" t="s">
        <v>9</v>
      </c>
      <c r="B253" s="1" t="s">
        <v>1223</v>
      </c>
      <c r="C253" s="1" t="s">
        <v>840</v>
      </c>
      <c r="D253" s="4" t="s">
        <v>1236</v>
      </c>
      <c r="E253" s="1" t="s">
        <v>1237</v>
      </c>
      <c r="F253" s="1" t="s">
        <v>7</v>
      </c>
      <c r="G253" s="1" t="s">
        <v>829</v>
      </c>
      <c r="H253" s="1" t="s">
        <v>3816</v>
      </c>
      <c r="I253" s="1" t="s">
        <v>54</v>
      </c>
      <c r="J253" s="1" t="s">
        <v>55</v>
      </c>
      <c r="K253" s="2">
        <v>1034622.111</v>
      </c>
      <c r="L253" s="2">
        <v>0</v>
      </c>
      <c r="M253" s="2">
        <v>0</v>
      </c>
      <c r="N253" s="2">
        <v>0</v>
      </c>
    </row>
    <row r="254" spans="1:14" ht="25.5" x14ac:dyDescent="0.25">
      <c r="A254" s="1" t="s">
        <v>9</v>
      </c>
      <c r="B254" s="1" t="s">
        <v>1223</v>
      </c>
      <c r="C254" s="1" t="s">
        <v>840</v>
      </c>
      <c r="D254" s="4" t="s">
        <v>1238</v>
      </c>
      <c r="E254" s="1" t="s">
        <v>1239</v>
      </c>
      <c r="F254" s="1" t="s">
        <v>7</v>
      </c>
      <c r="G254" s="1" t="s">
        <v>829</v>
      </c>
      <c r="H254" s="1" t="s">
        <v>3816</v>
      </c>
      <c r="I254" s="1" t="s">
        <v>52</v>
      </c>
      <c r="J254" s="1" t="s">
        <v>52</v>
      </c>
      <c r="K254" s="2">
        <v>175761.70199999999</v>
      </c>
      <c r="L254" s="2">
        <v>0</v>
      </c>
      <c r="M254" s="2">
        <v>0</v>
      </c>
      <c r="N254" s="2">
        <v>0</v>
      </c>
    </row>
    <row r="255" spans="1:14" ht="25.5" x14ac:dyDescent="0.25">
      <c r="A255" s="1" t="s">
        <v>9</v>
      </c>
      <c r="B255" s="1" t="s">
        <v>1223</v>
      </c>
      <c r="C255" s="1" t="s">
        <v>840</v>
      </c>
      <c r="D255" s="4" t="s">
        <v>1240</v>
      </c>
      <c r="E255" s="1" t="s">
        <v>1241</v>
      </c>
      <c r="F255" s="1" t="s">
        <v>7</v>
      </c>
      <c r="G255" s="1" t="s">
        <v>829</v>
      </c>
      <c r="H255" s="1" t="s">
        <v>3816</v>
      </c>
      <c r="I255" s="1" t="s">
        <v>23</v>
      </c>
      <c r="J255" s="1" t="s">
        <v>24</v>
      </c>
      <c r="K255" s="2">
        <v>634035.53</v>
      </c>
      <c r="L255" s="2">
        <v>0</v>
      </c>
      <c r="M255" s="2">
        <v>0</v>
      </c>
      <c r="N255" s="2">
        <v>0</v>
      </c>
    </row>
    <row r="256" spans="1:14" ht="25.5" x14ac:dyDescent="0.25">
      <c r="A256" s="1" t="s">
        <v>9</v>
      </c>
      <c r="B256" s="1" t="s">
        <v>1223</v>
      </c>
      <c r="C256" s="1" t="s">
        <v>840</v>
      </c>
      <c r="D256" s="4" t="s">
        <v>1242</v>
      </c>
      <c r="E256" s="1" t="s">
        <v>1243</v>
      </c>
      <c r="F256" s="1" t="s">
        <v>7</v>
      </c>
      <c r="G256" s="1" t="s">
        <v>829</v>
      </c>
      <c r="H256" s="1" t="s">
        <v>3810</v>
      </c>
      <c r="I256" s="1" t="s">
        <v>53</v>
      </c>
      <c r="J256" s="1" t="s">
        <v>53</v>
      </c>
      <c r="K256" s="2">
        <v>601003.31799999997</v>
      </c>
      <c r="L256" s="2">
        <v>0</v>
      </c>
      <c r="M256" s="2">
        <v>0</v>
      </c>
      <c r="N256" s="2">
        <v>0</v>
      </c>
    </row>
    <row r="257" spans="1:14" ht="51" hidden="1" x14ac:dyDescent="0.25">
      <c r="A257" s="1" t="s">
        <v>9</v>
      </c>
      <c r="B257" s="1" t="s">
        <v>1223</v>
      </c>
      <c r="C257" s="1" t="s">
        <v>6</v>
      </c>
      <c r="D257" s="4" t="s">
        <v>1244</v>
      </c>
      <c r="E257" s="1" t="s">
        <v>1245</v>
      </c>
      <c r="F257" s="1" t="s">
        <v>7</v>
      </c>
      <c r="G257" s="1" t="s">
        <v>829</v>
      </c>
      <c r="H257" s="1" t="s">
        <v>3811</v>
      </c>
      <c r="I257" s="1" t="s">
        <v>53</v>
      </c>
      <c r="J257" s="1" t="s">
        <v>53</v>
      </c>
      <c r="K257" s="2">
        <v>18008.18</v>
      </c>
      <c r="L257" s="2">
        <v>0</v>
      </c>
      <c r="M257" s="2">
        <v>0</v>
      </c>
      <c r="N257" s="2">
        <v>0</v>
      </c>
    </row>
    <row r="258" spans="1:14" ht="25.5" hidden="1" x14ac:dyDescent="0.25">
      <c r="A258" s="1" t="s">
        <v>9</v>
      </c>
      <c r="B258" s="1" t="s">
        <v>1223</v>
      </c>
      <c r="C258" s="1" t="s">
        <v>6</v>
      </c>
      <c r="D258" s="4" t="s">
        <v>1246</v>
      </c>
      <c r="E258" s="1" t="s">
        <v>1247</v>
      </c>
      <c r="F258" s="1" t="s">
        <v>7</v>
      </c>
      <c r="G258" s="1" t="s">
        <v>829</v>
      </c>
      <c r="H258" s="1" t="s">
        <v>3824</v>
      </c>
      <c r="I258" s="1" t="s">
        <v>23</v>
      </c>
      <c r="J258" s="1" t="s">
        <v>24</v>
      </c>
      <c r="K258" s="2">
        <v>139007.054</v>
      </c>
      <c r="L258" s="2">
        <v>0</v>
      </c>
      <c r="M258" s="2">
        <v>0</v>
      </c>
      <c r="N258" s="2">
        <v>0</v>
      </c>
    </row>
    <row r="259" spans="1:14" ht="51" hidden="1" x14ac:dyDescent="0.25">
      <c r="A259" s="1" t="s">
        <v>9</v>
      </c>
      <c r="B259" s="1" t="s">
        <v>1223</v>
      </c>
      <c r="C259" s="1" t="s">
        <v>6</v>
      </c>
      <c r="D259" s="4" t="s">
        <v>1248</v>
      </c>
      <c r="E259" s="1" t="s">
        <v>1249</v>
      </c>
      <c r="F259" s="1" t="s">
        <v>7</v>
      </c>
      <c r="G259" s="1" t="s">
        <v>829</v>
      </c>
      <c r="H259" s="1" t="s">
        <v>3811</v>
      </c>
      <c r="I259" s="1" t="s">
        <v>52</v>
      </c>
      <c r="J259" s="1" t="s">
        <v>400</v>
      </c>
      <c r="K259" s="2">
        <v>534.85599999999999</v>
      </c>
      <c r="L259" s="2">
        <v>0</v>
      </c>
      <c r="M259" s="2">
        <v>0</v>
      </c>
      <c r="N259" s="2">
        <v>0</v>
      </c>
    </row>
    <row r="260" spans="1:14" ht="51" hidden="1" x14ac:dyDescent="0.25">
      <c r="A260" s="1" t="s">
        <v>9</v>
      </c>
      <c r="B260" s="1" t="s">
        <v>1223</v>
      </c>
      <c r="C260" s="1" t="s">
        <v>6</v>
      </c>
      <c r="D260" s="4" t="s">
        <v>1250</v>
      </c>
      <c r="E260" s="1" t="s">
        <v>1251</v>
      </c>
      <c r="F260" s="1" t="s">
        <v>7</v>
      </c>
      <c r="G260" s="1" t="s">
        <v>829</v>
      </c>
      <c r="H260" s="1" t="s">
        <v>3811</v>
      </c>
      <c r="I260" s="1" t="s">
        <v>52</v>
      </c>
      <c r="J260" s="1" t="s">
        <v>400</v>
      </c>
      <c r="K260" s="2">
        <v>61496</v>
      </c>
      <c r="L260" s="2">
        <v>0</v>
      </c>
      <c r="M260" s="2">
        <v>0</v>
      </c>
      <c r="N260" s="2">
        <v>0</v>
      </c>
    </row>
    <row r="261" spans="1:14" ht="51" hidden="1" x14ac:dyDescent="0.25">
      <c r="A261" s="1" t="s">
        <v>9</v>
      </c>
      <c r="B261" s="1" t="s">
        <v>1223</v>
      </c>
      <c r="C261" s="1" t="s">
        <v>6</v>
      </c>
      <c r="D261" s="4" t="s">
        <v>1252</v>
      </c>
      <c r="E261" s="1" t="s">
        <v>1253</v>
      </c>
      <c r="F261" s="1" t="s">
        <v>7</v>
      </c>
      <c r="G261" s="1" t="s">
        <v>829</v>
      </c>
      <c r="H261" s="1" t="s">
        <v>3811</v>
      </c>
      <c r="I261" s="1" t="s">
        <v>23</v>
      </c>
      <c r="J261" s="1" t="s">
        <v>24</v>
      </c>
      <c r="K261" s="2">
        <v>66879</v>
      </c>
      <c r="L261" s="2">
        <v>0</v>
      </c>
      <c r="M261" s="2">
        <v>0</v>
      </c>
      <c r="N261" s="2">
        <v>0</v>
      </c>
    </row>
    <row r="262" spans="1:14" ht="51" hidden="1" x14ac:dyDescent="0.25">
      <c r="A262" s="1" t="s">
        <v>9</v>
      </c>
      <c r="B262" s="1" t="s">
        <v>1223</v>
      </c>
      <c r="C262" s="1" t="s">
        <v>6</v>
      </c>
      <c r="D262" s="4" t="s">
        <v>1254</v>
      </c>
      <c r="E262" s="1" t="s">
        <v>1255</v>
      </c>
      <c r="F262" s="1" t="s">
        <v>7</v>
      </c>
      <c r="G262" s="1" t="s">
        <v>829</v>
      </c>
      <c r="H262" s="1" t="s">
        <v>3811</v>
      </c>
      <c r="I262" s="1" t="s">
        <v>56</v>
      </c>
      <c r="J262" s="1" t="s">
        <v>396</v>
      </c>
      <c r="K262" s="2">
        <v>16970.571</v>
      </c>
      <c r="L262" s="2">
        <v>0</v>
      </c>
      <c r="M262" s="2">
        <v>0</v>
      </c>
      <c r="N262" s="2">
        <v>0</v>
      </c>
    </row>
    <row r="263" spans="1:14" ht="51" hidden="1" x14ac:dyDescent="0.25">
      <c r="A263" s="1" t="s">
        <v>9</v>
      </c>
      <c r="B263" s="1" t="s">
        <v>1223</v>
      </c>
      <c r="C263" s="1" t="s">
        <v>6</v>
      </c>
      <c r="D263" s="4" t="s">
        <v>1256</v>
      </c>
      <c r="E263" s="1" t="s">
        <v>1257</v>
      </c>
      <c r="F263" s="1" t="s">
        <v>7</v>
      </c>
      <c r="G263" s="1" t="s">
        <v>829</v>
      </c>
      <c r="H263" s="1" t="s">
        <v>3811</v>
      </c>
      <c r="I263" s="1" t="s">
        <v>53</v>
      </c>
      <c r="J263" s="1" t="s">
        <v>53</v>
      </c>
      <c r="K263" s="2">
        <v>94550.534</v>
      </c>
      <c r="L263" s="2">
        <v>0</v>
      </c>
      <c r="M263" s="2">
        <v>0</v>
      </c>
      <c r="N263" s="2">
        <v>0</v>
      </c>
    </row>
    <row r="264" spans="1:14" ht="51" hidden="1" x14ac:dyDescent="0.25">
      <c r="A264" s="1" t="s">
        <v>9</v>
      </c>
      <c r="B264" s="1" t="s">
        <v>1223</v>
      </c>
      <c r="C264" s="1" t="s">
        <v>6</v>
      </c>
      <c r="D264" s="4" t="s">
        <v>1258</v>
      </c>
      <c r="E264" s="1" t="s">
        <v>1259</v>
      </c>
      <c r="F264" s="1" t="s">
        <v>7</v>
      </c>
      <c r="G264" s="1" t="s">
        <v>829</v>
      </c>
      <c r="H264" s="1" t="s">
        <v>3811</v>
      </c>
      <c r="I264" s="1" t="s">
        <v>52</v>
      </c>
      <c r="J264" s="1" t="s">
        <v>52</v>
      </c>
      <c r="K264" s="2">
        <v>68483.13900000001</v>
      </c>
      <c r="L264" s="2">
        <v>0</v>
      </c>
      <c r="M264" s="2">
        <v>0</v>
      </c>
      <c r="N264" s="2">
        <v>0</v>
      </c>
    </row>
    <row r="265" spans="1:14" ht="51" hidden="1" x14ac:dyDescent="0.25">
      <c r="A265" s="1" t="s">
        <v>9</v>
      </c>
      <c r="B265" s="1" t="s">
        <v>1223</v>
      </c>
      <c r="C265" s="1" t="s">
        <v>6</v>
      </c>
      <c r="D265" s="4" t="s">
        <v>1260</v>
      </c>
      <c r="E265" s="1" t="s">
        <v>1261</v>
      </c>
      <c r="F265" s="1" t="s">
        <v>7</v>
      </c>
      <c r="G265" s="1" t="s">
        <v>829</v>
      </c>
      <c r="H265" s="1" t="s">
        <v>3811</v>
      </c>
      <c r="I265" s="1" t="s">
        <v>52</v>
      </c>
      <c r="J265" s="1" t="s">
        <v>52</v>
      </c>
      <c r="K265" s="2">
        <v>30222.342000000001</v>
      </c>
      <c r="L265" s="2">
        <v>0</v>
      </c>
      <c r="M265" s="2">
        <v>0</v>
      </c>
      <c r="N265" s="2">
        <v>0</v>
      </c>
    </row>
    <row r="266" spans="1:14" ht="51" hidden="1" x14ac:dyDescent="0.25">
      <c r="A266" s="1" t="s">
        <v>9</v>
      </c>
      <c r="B266" s="1" t="s">
        <v>1223</v>
      </c>
      <c r="C266" s="1" t="s">
        <v>6</v>
      </c>
      <c r="D266" s="4" t="s">
        <v>1262</v>
      </c>
      <c r="E266" s="1" t="s">
        <v>1263</v>
      </c>
      <c r="F266" s="1" t="s">
        <v>7</v>
      </c>
      <c r="G266" s="1" t="s">
        <v>829</v>
      </c>
      <c r="H266" s="1" t="s">
        <v>3811</v>
      </c>
      <c r="I266" s="1" t="s">
        <v>52</v>
      </c>
      <c r="J266" s="1" t="s">
        <v>1264</v>
      </c>
      <c r="K266" s="2">
        <v>53340.822</v>
      </c>
      <c r="L266" s="2">
        <v>0</v>
      </c>
      <c r="M266" s="2">
        <v>0</v>
      </c>
      <c r="N266" s="2">
        <v>0</v>
      </c>
    </row>
    <row r="267" spans="1:14" ht="51" hidden="1" x14ac:dyDescent="0.25">
      <c r="A267" s="1" t="s">
        <v>9</v>
      </c>
      <c r="B267" s="1" t="s">
        <v>1223</v>
      </c>
      <c r="C267" s="1" t="s">
        <v>6</v>
      </c>
      <c r="D267" s="4" t="s">
        <v>1265</v>
      </c>
      <c r="E267" s="1" t="s">
        <v>1266</v>
      </c>
      <c r="F267" s="1" t="s">
        <v>7</v>
      </c>
      <c r="G267" s="1" t="s">
        <v>829</v>
      </c>
      <c r="H267" s="1" t="s">
        <v>3811</v>
      </c>
      <c r="I267" s="1" t="s">
        <v>53</v>
      </c>
      <c r="J267" s="1" t="s">
        <v>53</v>
      </c>
      <c r="K267" s="2">
        <v>38470.324999999997</v>
      </c>
      <c r="L267" s="2">
        <v>0</v>
      </c>
      <c r="M267" s="2">
        <v>0</v>
      </c>
      <c r="N267" s="2">
        <v>0</v>
      </c>
    </row>
    <row r="268" spans="1:14" ht="38.25" hidden="1" x14ac:dyDescent="0.25">
      <c r="A268" s="1" t="s">
        <v>9</v>
      </c>
      <c r="B268" s="1" t="s">
        <v>1267</v>
      </c>
      <c r="C268" s="1" t="s">
        <v>845</v>
      </c>
      <c r="D268" s="4" t="s">
        <v>1268</v>
      </c>
      <c r="E268" s="1" t="s">
        <v>1269</v>
      </c>
      <c r="F268" s="1" t="s">
        <v>7</v>
      </c>
      <c r="G268" s="1" t="s">
        <v>829</v>
      </c>
      <c r="H268" s="1" t="s">
        <v>3812</v>
      </c>
      <c r="I268" s="1" t="s">
        <v>644</v>
      </c>
      <c r="J268" s="1" t="s">
        <v>1270</v>
      </c>
      <c r="K268" s="2">
        <v>100722.946</v>
      </c>
      <c r="L268" s="2">
        <v>0</v>
      </c>
      <c r="M268" s="2">
        <v>0</v>
      </c>
      <c r="N268" s="2">
        <v>0</v>
      </c>
    </row>
    <row r="269" spans="1:14" ht="25.5" hidden="1" x14ac:dyDescent="0.25">
      <c r="A269" s="1" t="s">
        <v>9</v>
      </c>
      <c r="B269" s="1" t="s">
        <v>1267</v>
      </c>
      <c r="C269" s="1" t="s">
        <v>817</v>
      </c>
      <c r="D269" s="4" t="s">
        <v>1271</v>
      </c>
      <c r="E269" s="1" t="s">
        <v>1272</v>
      </c>
      <c r="F269" s="1" t="s">
        <v>18</v>
      </c>
      <c r="G269" s="1" t="s">
        <v>829</v>
      </c>
      <c r="H269" s="1" t="s">
        <v>3820</v>
      </c>
      <c r="I269" s="1" t="s">
        <v>249</v>
      </c>
      <c r="J269" s="1" t="s">
        <v>250</v>
      </c>
      <c r="K269" s="2">
        <v>54052</v>
      </c>
      <c r="L269" s="2">
        <v>0</v>
      </c>
      <c r="M269" s="2">
        <v>0</v>
      </c>
      <c r="N269" s="2">
        <v>0</v>
      </c>
    </row>
    <row r="270" spans="1:14" ht="25.5" hidden="1" x14ac:dyDescent="0.25">
      <c r="A270" s="1" t="s">
        <v>9</v>
      </c>
      <c r="B270" s="1" t="s">
        <v>1267</v>
      </c>
      <c r="C270" s="1" t="s">
        <v>817</v>
      </c>
      <c r="D270" s="4" t="s">
        <v>1273</v>
      </c>
      <c r="E270" s="1" t="s">
        <v>1274</v>
      </c>
      <c r="F270" s="1" t="s">
        <v>18</v>
      </c>
      <c r="G270" s="1" t="s">
        <v>829</v>
      </c>
      <c r="H270" s="1" t="s">
        <v>3820</v>
      </c>
      <c r="I270" s="1" t="s">
        <v>249</v>
      </c>
      <c r="J270" s="1" t="s">
        <v>250</v>
      </c>
      <c r="K270" s="2">
        <v>212837.84600000002</v>
      </c>
      <c r="L270" s="2">
        <v>0</v>
      </c>
      <c r="M270" s="2">
        <v>0</v>
      </c>
      <c r="N270" s="2">
        <v>0</v>
      </c>
    </row>
    <row r="271" spans="1:14" ht="25.5" hidden="1" x14ac:dyDescent="0.25">
      <c r="A271" s="1" t="s">
        <v>9</v>
      </c>
      <c r="B271" s="1" t="s">
        <v>1267</v>
      </c>
      <c r="C271" s="1" t="s">
        <v>19</v>
      </c>
      <c r="D271" s="4" t="s">
        <v>1275</v>
      </c>
      <c r="E271" s="1" t="s">
        <v>646</v>
      </c>
      <c r="F271" s="1" t="s">
        <v>7</v>
      </c>
      <c r="G271" s="1" t="s">
        <v>829</v>
      </c>
      <c r="H271" s="1" t="s">
        <v>3808</v>
      </c>
      <c r="I271" s="1" t="s">
        <v>23</v>
      </c>
      <c r="J271" s="1" t="s">
        <v>24</v>
      </c>
      <c r="K271" s="2">
        <v>2709965.3940000003</v>
      </c>
      <c r="L271" s="2">
        <v>125737.5</v>
      </c>
      <c r="M271" s="2">
        <v>0</v>
      </c>
      <c r="N271" s="2">
        <v>0</v>
      </c>
    </row>
    <row r="272" spans="1:14" ht="25.5" hidden="1" x14ac:dyDescent="0.25">
      <c r="A272" s="1" t="s">
        <v>9</v>
      </c>
      <c r="B272" s="1" t="s">
        <v>1267</v>
      </c>
      <c r="C272" s="1" t="s">
        <v>19</v>
      </c>
      <c r="D272" s="4" t="s">
        <v>262</v>
      </c>
      <c r="E272" s="1" t="s">
        <v>263</v>
      </c>
      <c r="F272" s="1" t="s">
        <v>7</v>
      </c>
      <c r="G272" s="1" t="s">
        <v>829</v>
      </c>
      <c r="H272" s="1" t="s">
        <v>3808</v>
      </c>
      <c r="I272" s="1" t="s">
        <v>23</v>
      </c>
      <c r="J272" s="1" t="s">
        <v>24</v>
      </c>
      <c r="K272" s="2">
        <v>2593891.321</v>
      </c>
      <c r="L272" s="2">
        <v>1707725.264</v>
      </c>
      <c r="M272" s="2">
        <v>0</v>
      </c>
      <c r="N272" s="2">
        <v>0</v>
      </c>
    </row>
    <row r="273" spans="1:14" ht="25.5" hidden="1" x14ac:dyDescent="0.25">
      <c r="A273" s="1" t="s">
        <v>9</v>
      </c>
      <c r="B273" s="1" t="s">
        <v>1267</v>
      </c>
      <c r="C273" s="1" t="s">
        <v>19</v>
      </c>
      <c r="D273" s="4" t="s">
        <v>259</v>
      </c>
      <c r="E273" s="1" t="s">
        <v>260</v>
      </c>
      <c r="F273" s="1" t="s">
        <v>7</v>
      </c>
      <c r="G273" s="1" t="s">
        <v>829</v>
      </c>
      <c r="H273" s="1" t="s">
        <v>3808</v>
      </c>
      <c r="I273" s="1" t="s">
        <v>251</v>
      </c>
      <c r="J273" s="1" t="s">
        <v>261</v>
      </c>
      <c r="K273" s="2">
        <v>2970890.7389999996</v>
      </c>
      <c r="L273" s="2">
        <v>470456.69900000002</v>
      </c>
      <c r="M273" s="2">
        <v>0</v>
      </c>
      <c r="N273" s="2">
        <v>0</v>
      </c>
    </row>
    <row r="274" spans="1:14" ht="25.5" x14ac:dyDescent="0.25">
      <c r="A274" s="1" t="s">
        <v>9</v>
      </c>
      <c r="B274" s="1" t="s">
        <v>1267</v>
      </c>
      <c r="C274" s="1" t="s">
        <v>840</v>
      </c>
      <c r="D274" s="4" t="s">
        <v>1276</v>
      </c>
      <c r="E274" s="1" t="s">
        <v>1277</v>
      </c>
      <c r="F274" s="1" t="s">
        <v>7</v>
      </c>
      <c r="G274" s="1" t="s">
        <v>829</v>
      </c>
      <c r="H274" s="1" t="s">
        <v>3810</v>
      </c>
      <c r="I274" s="1" t="s">
        <v>249</v>
      </c>
      <c r="J274" s="1" t="s">
        <v>250</v>
      </c>
      <c r="K274" s="2">
        <v>18043309.877000004</v>
      </c>
      <c r="L274" s="2">
        <v>0</v>
      </c>
      <c r="M274" s="2">
        <v>0</v>
      </c>
      <c r="N274" s="2">
        <v>0</v>
      </c>
    </row>
    <row r="275" spans="1:14" ht="38.25" x14ac:dyDescent="0.25">
      <c r="A275" s="1" t="s">
        <v>9</v>
      </c>
      <c r="B275" s="1" t="s">
        <v>1267</v>
      </c>
      <c r="C275" s="1" t="s">
        <v>840</v>
      </c>
      <c r="D275" s="4" t="s">
        <v>1278</v>
      </c>
      <c r="E275" s="1" t="s">
        <v>1279</v>
      </c>
      <c r="F275" s="1" t="s">
        <v>7</v>
      </c>
      <c r="G275" s="1" t="s">
        <v>829</v>
      </c>
      <c r="H275" s="1" t="s">
        <v>3816</v>
      </c>
      <c r="I275" s="1" t="s">
        <v>251</v>
      </c>
      <c r="J275" s="1" t="s">
        <v>252</v>
      </c>
      <c r="K275" s="2">
        <v>379684.04300000001</v>
      </c>
      <c r="L275" s="2">
        <v>0</v>
      </c>
      <c r="M275" s="2">
        <v>0</v>
      </c>
      <c r="N275" s="2">
        <v>0</v>
      </c>
    </row>
    <row r="276" spans="1:14" ht="25.5" x14ac:dyDescent="0.25">
      <c r="A276" s="1" t="s">
        <v>9</v>
      </c>
      <c r="B276" s="1" t="s">
        <v>1267</v>
      </c>
      <c r="C276" s="1" t="s">
        <v>840</v>
      </c>
      <c r="D276" s="4" t="s">
        <v>1280</v>
      </c>
      <c r="E276" s="1" t="s">
        <v>1281</v>
      </c>
      <c r="F276" s="1" t="s">
        <v>7</v>
      </c>
      <c r="G276" s="1" t="s">
        <v>829</v>
      </c>
      <c r="H276" s="1" t="s">
        <v>3816</v>
      </c>
      <c r="I276" s="1" t="s">
        <v>251</v>
      </c>
      <c r="J276" s="1" t="s">
        <v>252</v>
      </c>
      <c r="K276" s="2">
        <v>1065270.834</v>
      </c>
      <c r="L276" s="2">
        <v>0</v>
      </c>
      <c r="M276" s="2">
        <v>0</v>
      </c>
      <c r="N276" s="2">
        <v>0</v>
      </c>
    </row>
    <row r="277" spans="1:14" ht="51" hidden="1" x14ac:dyDescent="0.25">
      <c r="A277" s="1" t="s">
        <v>9</v>
      </c>
      <c r="B277" s="1" t="s">
        <v>1267</v>
      </c>
      <c r="C277" s="1" t="s">
        <v>6</v>
      </c>
      <c r="D277" s="4" t="s">
        <v>247</v>
      </c>
      <c r="E277" s="1" t="s">
        <v>248</v>
      </c>
      <c r="F277" s="1" t="s">
        <v>7</v>
      </c>
      <c r="G277" s="1" t="s">
        <v>829</v>
      </c>
      <c r="H277" s="1" t="s">
        <v>3811</v>
      </c>
      <c r="I277" s="1" t="s">
        <v>253</v>
      </c>
      <c r="J277" s="1" t="s">
        <v>254</v>
      </c>
      <c r="K277" s="2">
        <v>27902.646000000001</v>
      </c>
      <c r="L277" s="2">
        <v>0</v>
      </c>
      <c r="M277" s="2">
        <v>0</v>
      </c>
      <c r="N277" s="2">
        <v>0</v>
      </c>
    </row>
    <row r="278" spans="1:14" ht="38.25" hidden="1" x14ac:dyDescent="0.25">
      <c r="A278" s="1" t="s">
        <v>9</v>
      </c>
      <c r="B278" s="1" t="s">
        <v>123</v>
      </c>
      <c r="C278" s="1" t="s">
        <v>817</v>
      </c>
      <c r="D278" s="4" t="s">
        <v>1282</v>
      </c>
      <c r="E278" s="1" t="s">
        <v>1283</v>
      </c>
      <c r="F278" s="1" t="s">
        <v>7</v>
      </c>
      <c r="G278" s="1" t="s">
        <v>829</v>
      </c>
      <c r="H278" s="1" t="s">
        <v>3806</v>
      </c>
      <c r="I278" s="1" t="s">
        <v>1284</v>
      </c>
      <c r="J278" s="1" t="s">
        <v>1284</v>
      </c>
      <c r="K278" s="2">
        <v>555711.79799999995</v>
      </c>
      <c r="L278" s="2">
        <v>0</v>
      </c>
      <c r="M278" s="2">
        <v>0</v>
      </c>
      <c r="N278" s="2">
        <v>0</v>
      </c>
    </row>
    <row r="279" spans="1:14" ht="25.5" hidden="1" x14ac:dyDescent="0.25">
      <c r="A279" s="1" t="s">
        <v>9</v>
      </c>
      <c r="B279" s="1" t="s">
        <v>123</v>
      </c>
      <c r="C279" s="1" t="s">
        <v>19</v>
      </c>
      <c r="D279" s="4" t="s">
        <v>490</v>
      </c>
      <c r="E279" s="1" t="s">
        <v>491</v>
      </c>
      <c r="F279" s="1" t="s">
        <v>7</v>
      </c>
      <c r="G279" s="1" t="s">
        <v>829</v>
      </c>
      <c r="H279" s="1" t="s">
        <v>3825</v>
      </c>
      <c r="I279" s="1" t="s">
        <v>23</v>
      </c>
      <c r="J279" s="1" t="s">
        <v>24</v>
      </c>
      <c r="K279" s="2">
        <v>3266953.9109999998</v>
      </c>
      <c r="L279" s="2">
        <v>0</v>
      </c>
      <c r="M279" s="2">
        <v>0</v>
      </c>
      <c r="N279" s="2">
        <v>0</v>
      </c>
    </row>
    <row r="280" spans="1:14" ht="25.5" hidden="1" x14ac:dyDescent="0.25">
      <c r="A280" s="1" t="s">
        <v>9</v>
      </c>
      <c r="B280" s="1" t="s">
        <v>123</v>
      </c>
      <c r="C280" s="1" t="s">
        <v>19</v>
      </c>
      <c r="D280" s="4" t="s">
        <v>1285</v>
      </c>
      <c r="E280" s="1" t="s">
        <v>1286</v>
      </c>
      <c r="F280" s="1" t="s">
        <v>7</v>
      </c>
      <c r="G280" s="1" t="s">
        <v>829</v>
      </c>
      <c r="H280" s="1" t="s">
        <v>3825</v>
      </c>
      <c r="I280" s="1" t="s">
        <v>23</v>
      </c>
      <c r="J280" s="1" t="s">
        <v>24</v>
      </c>
      <c r="K280" s="2">
        <v>7891978.7719999989</v>
      </c>
      <c r="L280" s="2">
        <v>2454388.5279999999</v>
      </c>
      <c r="M280" s="2">
        <v>0</v>
      </c>
      <c r="N280" s="2">
        <v>0</v>
      </c>
    </row>
    <row r="281" spans="1:14" ht="25.5" hidden="1" x14ac:dyDescent="0.25">
      <c r="A281" s="1" t="s">
        <v>9</v>
      </c>
      <c r="B281" s="1" t="s">
        <v>123</v>
      </c>
      <c r="C281" s="1" t="s">
        <v>19</v>
      </c>
      <c r="D281" s="4" t="s">
        <v>1287</v>
      </c>
      <c r="E281" s="1" t="s">
        <v>1288</v>
      </c>
      <c r="F281" s="1" t="s">
        <v>7</v>
      </c>
      <c r="G281" s="1" t="s">
        <v>829</v>
      </c>
      <c r="H281" s="1" t="s">
        <v>3808</v>
      </c>
      <c r="I281" s="1" t="s">
        <v>291</v>
      </c>
      <c r="J281" s="1" t="s">
        <v>292</v>
      </c>
      <c r="K281" s="2">
        <v>3189013.8789999997</v>
      </c>
      <c r="L281" s="2">
        <v>0</v>
      </c>
      <c r="M281" s="2">
        <v>0</v>
      </c>
      <c r="N281" s="2">
        <v>0</v>
      </c>
    </row>
    <row r="282" spans="1:14" ht="25.5" x14ac:dyDescent="0.25">
      <c r="A282" s="1" t="s">
        <v>9</v>
      </c>
      <c r="B282" s="1" t="s">
        <v>123</v>
      </c>
      <c r="C282" s="1" t="s">
        <v>840</v>
      </c>
      <c r="D282" s="4" t="s">
        <v>1289</v>
      </c>
      <c r="E282" s="1" t="s">
        <v>1290</v>
      </c>
      <c r="F282" s="1" t="s">
        <v>7</v>
      </c>
      <c r="G282" s="1" t="s">
        <v>820</v>
      </c>
      <c r="H282" s="1" t="s">
        <v>3831</v>
      </c>
      <c r="I282" s="1" t="s">
        <v>23</v>
      </c>
      <c r="J282" s="1" t="s">
        <v>24</v>
      </c>
      <c r="K282" s="2">
        <v>197272</v>
      </c>
      <c r="L282" s="2">
        <v>0</v>
      </c>
      <c r="M282" s="2">
        <v>0</v>
      </c>
      <c r="N282" s="2">
        <v>0</v>
      </c>
    </row>
    <row r="283" spans="1:14" ht="25.5" x14ac:dyDescent="0.25">
      <c r="A283" s="1" t="s">
        <v>9</v>
      </c>
      <c r="B283" s="1" t="s">
        <v>123</v>
      </c>
      <c r="C283" s="1" t="s">
        <v>840</v>
      </c>
      <c r="D283" s="4" t="s">
        <v>1291</v>
      </c>
      <c r="E283" s="1" t="s">
        <v>1292</v>
      </c>
      <c r="F283" s="1" t="s">
        <v>7</v>
      </c>
      <c r="G283" s="1" t="s">
        <v>820</v>
      </c>
      <c r="H283" s="1" t="s">
        <v>3810</v>
      </c>
      <c r="I283" s="1" t="s">
        <v>23</v>
      </c>
      <c r="J283" s="1" t="s">
        <v>24</v>
      </c>
      <c r="K283" s="2">
        <v>285630.54599999997</v>
      </c>
      <c r="L283" s="2">
        <v>0</v>
      </c>
      <c r="M283" s="2">
        <v>0</v>
      </c>
      <c r="N283" s="2">
        <v>0</v>
      </c>
    </row>
    <row r="284" spans="1:14" ht="25.5" x14ac:dyDescent="0.25">
      <c r="A284" s="1" t="s">
        <v>9</v>
      </c>
      <c r="B284" s="1" t="s">
        <v>123</v>
      </c>
      <c r="C284" s="1" t="s">
        <v>840</v>
      </c>
      <c r="D284" s="4" t="s">
        <v>1293</v>
      </c>
      <c r="E284" s="1" t="s">
        <v>1294</v>
      </c>
      <c r="F284" s="1" t="s">
        <v>7</v>
      </c>
      <c r="G284" s="1" t="s">
        <v>820</v>
      </c>
      <c r="H284" s="1" t="s">
        <v>3810</v>
      </c>
      <c r="I284" s="1" t="s">
        <v>23</v>
      </c>
      <c r="J284" s="1" t="s">
        <v>24</v>
      </c>
      <c r="K284" s="2">
        <v>183671.788</v>
      </c>
      <c r="L284" s="2">
        <v>131669.867</v>
      </c>
      <c r="M284" s="2">
        <v>0</v>
      </c>
      <c r="N284" s="2">
        <v>0</v>
      </c>
    </row>
    <row r="285" spans="1:14" ht="25.5" x14ac:dyDescent="0.25">
      <c r="A285" s="1" t="s">
        <v>9</v>
      </c>
      <c r="B285" s="1" t="s">
        <v>123</v>
      </c>
      <c r="C285" s="1" t="s">
        <v>840</v>
      </c>
      <c r="D285" s="4" t="s">
        <v>1295</v>
      </c>
      <c r="E285" s="1" t="s">
        <v>1296</v>
      </c>
      <c r="F285" s="1" t="s">
        <v>7</v>
      </c>
      <c r="G285" s="1" t="s">
        <v>829</v>
      </c>
      <c r="H285" s="1" t="s">
        <v>3816</v>
      </c>
      <c r="I285" s="1" t="s">
        <v>1297</v>
      </c>
      <c r="J285" s="1" t="s">
        <v>24</v>
      </c>
      <c r="K285" s="2">
        <v>134112.33199999999</v>
      </c>
      <c r="L285" s="2">
        <v>0</v>
      </c>
      <c r="M285" s="2">
        <v>0</v>
      </c>
      <c r="N285" s="2">
        <v>0</v>
      </c>
    </row>
    <row r="286" spans="1:14" ht="25.5" x14ac:dyDescent="0.25">
      <c r="A286" s="1" t="s">
        <v>9</v>
      </c>
      <c r="B286" s="1" t="s">
        <v>123</v>
      </c>
      <c r="C286" s="1" t="s">
        <v>840</v>
      </c>
      <c r="D286" s="4" t="s">
        <v>1298</v>
      </c>
      <c r="E286" s="1" t="s">
        <v>1299</v>
      </c>
      <c r="F286" s="1" t="s">
        <v>7</v>
      </c>
      <c r="G286" s="1" t="s">
        <v>820</v>
      </c>
      <c r="H286" s="1" t="s">
        <v>3816</v>
      </c>
      <c r="I286" s="1" t="s">
        <v>23</v>
      </c>
      <c r="J286" s="1" t="s">
        <v>24</v>
      </c>
      <c r="K286" s="2">
        <v>94885.5</v>
      </c>
      <c r="L286" s="2">
        <v>0</v>
      </c>
      <c r="M286" s="2">
        <v>0</v>
      </c>
      <c r="N286" s="2">
        <v>0</v>
      </c>
    </row>
    <row r="287" spans="1:14" ht="25.5" x14ac:dyDescent="0.25">
      <c r="A287" s="1" t="s">
        <v>9</v>
      </c>
      <c r="B287" s="1" t="s">
        <v>123</v>
      </c>
      <c r="C287" s="1" t="s">
        <v>840</v>
      </c>
      <c r="D287" s="4" t="s">
        <v>1300</v>
      </c>
      <c r="E287" s="1" t="s">
        <v>1301</v>
      </c>
      <c r="F287" s="1" t="s">
        <v>7</v>
      </c>
      <c r="G287" s="1" t="s">
        <v>820</v>
      </c>
      <c r="H287" s="1" t="s">
        <v>3816</v>
      </c>
      <c r="I287" s="1" t="s">
        <v>23</v>
      </c>
      <c r="J287" s="1" t="s">
        <v>24</v>
      </c>
      <c r="K287" s="2">
        <v>237808.5</v>
      </c>
      <c r="L287" s="2">
        <v>0</v>
      </c>
      <c r="M287" s="2">
        <v>0</v>
      </c>
      <c r="N287" s="2">
        <v>0</v>
      </c>
    </row>
    <row r="288" spans="1:14" ht="25.5" hidden="1" x14ac:dyDescent="0.25">
      <c r="A288" s="1" t="s">
        <v>9</v>
      </c>
      <c r="B288" s="1" t="s">
        <v>123</v>
      </c>
      <c r="C288" s="1" t="s">
        <v>6</v>
      </c>
      <c r="D288" s="4" t="s">
        <v>124</v>
      </c>
      <c r="E288" s="1" t="s">
        <v>125</v>
      </c>
      <c r="F288" s="1" t="s">
        <v>7</v>
      </c>
      <c r="G288" s="1" t="s">
        <v>829</v>
      </c>
      <c r="H288" s="1" t="s">
        <v>3832</v>
      </c>
      <c r="I288" s="1" t="s">
        <v>23</v>
      </c>
      <c r="J288" s="1" t="s">
        <v>24</v>
      </c>
      <c r="K288" s="2">
        <v>3812536.04</v>
      </c>
      <c r="L288" s="2">
        <v>0</v>
      </c>
      <c r="M288" s="2">
        <v>0</v>
      </c>
      <c r="N288" s="2">
        <v>0</v>
      </c>
    </row>
    <row r="289" spans="1:14" ht="25.5" hidden="1" x14ac:dyDescent="0.25">
      <c r="A289" s="1" t="s">
        <v>9</v>
      </c>
      <c r="B289" s="1" t="s">
        <v>123</v>
      </c>
      <c r="C289" s="1" t="s">
        <v>1302</v>
      </c>
      <c r="D289" s="4" t="s">
        <v>1303</v>
      </c>
      <c r="E289" s="1" t="s">
        <v>1304</v>
      </c>
      <c r="F289" s="1" t="s">
        <v>7</v>
      </c>
      <c r="G289" s="1" t="s">
        <v>820</v>
      </c>
      <c r="H289" s="1" t="s">
        <v>3833</v>
      </c>
      <c r="I289" s="1" t="s">
        <v>23</v>
      </c>
      <c r="J289" s="1" t="s">
        <v>24</v>
      </c>
      <c r="K289" s="2">
        <v>1386954.7890000001</v>
      </c>
      <c r="L289" s="2">
        <v>0</v>
      </c>
      <c r="M289" s="2">
        <v>0</v>
      </c>
      <c r="N289" s="2">
        <v>0</v>
      </c>
    </row>
    <row r="290" spans="1:14" ht="25.5" hidden="1" x14ac:dyDescent="0.25">
      <c r="A290" s="1" t="s">
        <v>9</v>
      </c>
      <c r="B290" s="1" t="s">
        <v>123</v>
      </c>
      <c r="C290" s="1" t="s">
        <v>1302</v>
      </c>
      <c r="D290" s="4" t="s">
        <v>126</v>
      </c>
      <c r="E290" s="1" t="s">
        <v>1305</v>
      </c>
      <c r="F290" s="1" t="s">
        <v>7</v>
      </c>
      <c r="G290" s="1" t="s">
        <v>829</v>
      </c>
      <c r="H290" s="1" t="s">
        <v>3834</v>
      </c>
      <c r="I290" s="1" t="s">
        <v>23</v>
      </c>
      <c r="J290" s="1" t="s">
        <v>24</v>
      </c>
      <c r="K290" s="2">
        <v>80000</v>
      </c>
      <c r="L290" s="2">
        <v>0</v>
      </c>
      <c r="M290" s="2">
        <v>0</v>
      </c>
      <c r="N290" s="2">
        <v>0</v>
      </c>
    </row>
    <row r="291" spans="1:14" ht="25.5" hidden="1" x14ac:dyDescent="0.25">
      <c r="A291" s="1" t="s">
        <v>9</v>
      </c>
      <c r="B291" s="1" t="s">
        <v>123</v>
      </c>
      <c r="C291" s="1" t="s">
        <v>1302</v>
      </c>
      <c r="D291" s="4" t="s">
        <v>127</v>
      </c>
      <c r="E291" s="1" t="s">
        <v>1306</v>
      </c>
      <c r="F291" s="1" t="s">
        <v>7</v>
      </c>
      <c r="G291" s="1" t="s">
        <v>829</v>
      </c>
      <c r="H291" s="1" t="s">
        <v>3834</v>
      </c>
      <c r="I291" s="1" t="s">
        <v>23</v>
      </c>
      <c r="J291" s="1" t="s">
        <v>24</v>
      </c>
      <c r="K291" s="2">
        <v>98000</v>
      </c>
      <c r="L291" s="2">
        <v>0</v>
      </c>
      <c r="M291" s="2">
        <v>0</v>
      </c>
      <c r="N291" s="2">
        <v>0</v>
      </c>
    </row>
    <row r="292" spans="1:14" ht="25.5" hidden="1" x14ac:dyDescent="0.25">
      <c r="A292" s="1" t="s">
        <v>9</v>
      </c>
      <c r="B292" s="1" t="s">
        <v>123</v>
      </c>
      <c r="C292" s="1" t="s">
        <v>1302</v>
      </c>
      <c r="D292" s="4" t="s">
        <v>128</v>
      </c>
      <c r="E292" s="1" t="s">
        <v>1307</v>
      </c>
      <c r="F292" s="1" t="s">
        <v>7</v>
      </c>
      <c r="G292" s="1" t="s">
        <v>829</v>
      </c>
      <c r="H292" s="1" t="s">
        <v>3834</v>
      </c>
      <c r="I292" s="1" t="s">
        <v>23</v>
      </c>
      <c r="J292" s="1" t="s">
        <v>24</v>
      </c>
      <c r="K292" s="2">
        <v>111000</v>
      </c>
      <c r="L292" s="2">
        <v>0</v>
      </c>
      <c r="M292" s="2">
        <v>0</v>
      </c>
      <c r="N292" s="2">
        <v>0</v>
      </c>
    </row>
    <row r="293" spans="1:14" ht="25.5" hidden="1" x14ac:dyDescent="0.25">
      <c r="A293" s="1" t="s">
        <v>1310</v>
      </c>
      <c r="B293" s="1" t="s">
        <v>26</v>
      </c>
      <c r="C293" s="1" t="s">
        <v>845</v>
      </c>
      <c r="D293" s="4" t="s">
        <v>1308</v>
      </c>
      <c r="E293" s="1" t="s">
        <v>1309</v>
      </c>
      <c r="F293" s="1" t="s">
        <v>18</v>
      </c>
      <c r="G293" s="1" t="s">
        <v>829</v>
      </c>
      <c r="H293" s="1" t="s">
        <v>3812</v>
      </c>
      <c r="I293" s="1" t="s">
        <v>27</v>
      </c>
      <c r="J293" s="1" t="s">
        <v>27</v>
      </c>
      <c r="K293" s="2">
        <v>4191</v>
      </c>
      <c r="L293" s="2">
        <v>0</v>
      </c>
      <c r="M293" s="2">
        <v>0</v>
      </c>
      <c r="N293" s="2">
        <v>0</v>
      </c>
    </row>
    <row r="294" spans="1:14" ht="25.5" hidden="1" x14ac:dyDescent="0.25">
      <c r="A294" s="1" t="s">
        <v>1310</v>
      </c>
      <c r="B294" s="1" t="s">
        <v>26</v>
      </c>
      <c r="C294" s="1" t="s">
        <v>817</v>
      </c>
      <c r="D294" s="4" t="s">
        <v>1311</v>
      </c>
      <c r="E294" s="1" t="s">
        <v>1312</v>
      </c>
      <c r="F294" s="1" t="s">
        <v>7</v>
      </c>
      <c r="G294" s="1" t="s">
        <v>829</v>
      </c>
      <c r="H294" s="1" t="s">
        <v>3807</v>
      </c>
      <c r="I294" s="1" t="s">
        <v>27</v>
      </c>
      <c r="J294" s="1" t="s">
        <v>27</v>
      </c>
      <c r="K294" s="2">
        <v>262500</v>
      </c>
      <c r="L294" s="2">
        <v>177837</v>
      </c>
      <c r="M294" s="2">
        <v>0</v>
      </c>
      <c r="N294" s="2">
        <v>0</v>
      </c>
    </row>
    <row r="295" spans="1:14" ht="25.5" hidden="1" x14ac:dyDescent="0.25">
      <c r="A295" s="1" t="s">
        <v>1310</v>
      </c>
      <c r="B295" s="1" t="s">
        <v>26</v>
      </c>
      <c r="C295" s="1" t="s">
        <v>817</v>
      </c>
      <c r="D295" s="4" t="s">
        <v>1313</v>
      </c>
      <c r="E295" s="1" t="s">
        <v>1314</v>
      </c>
      <c r="F295" s="1" t="s">
        <v>7</v>
      </c>
      <c r="G295" s="1" t="s">
        <v>820</v>
      </c>
      <c r="H295" s="1" t="s">
        <v>3835</v>
      </c>
      <c r="I295" s="1" t="s">
        <v>30</v>
      </c>
      <c r="J295" s="1" t="s">
        <v>31</v>
      </c>
      <c r="K295" s="2">
        <v>163965.25</v>
      </c>
      <c r="L295" s="2">
        <v>0</v>
      </c>
      <c r="M295" s="2">
        <v>0</v>
      </c>
      <c r="N295" s="2">
        <v>0</v>
      </c>
    </row>
    <row r="296" spans="1:14" ht="25.5" hidden="1" x14ac:dyDescent="0.25">
      <c r="A296" s="1" t="s">
        <v>1310</v>
      </c>
      <c r="B296" s="1" t="s">
        <v>26</v>
      </c>
      <c r="C296" s="1" t="s">
        <v>817</v>
      </c>
      <c r="D296" s="4" t="s">
        <v>368</v>
      </c>
      <c r="E296" s="1" t="s">
        <v>1315</v>
      </c>
      <c r="F296" s="1" t="s">
        <v>7</v>
      </c>
      <c r="G296" s="1" t="s">
        <v>820</v>
      </c>
      <c r="H296" s="1" t="s">
        <v>3835</v>
      </c>
      <c r="I296" s="1" t="s">
        <v>27</v>
      </c>
      <c r="J296" s="1" t="s">
        <v>27</v>
      </c>
      <c r="K296" s="2">
        <v>257268.88800000001</v>
      </c>
      <c r="L296" s="2">
        <v>0</v>
      </c>
      <c r="M296" s="2">
        <v>0</v>
      </c>
      <c r="N296" s="2">
        <v>0</v>
      </c>
    </row>
    <row r="297" spans="1:14" ht="25.5" hidden="1" x14ac:dyDescent="0.25">
      <c r="A297" s="1" t="s">
        <v>1310</v>
      </c>
      <c r="B297" s="1" t="s">
        <v>26</v>
      </c>
      <c r="C297" s="1" t="s">
        <v>817</v>
      </c>
      <c r="D297" s="4" t="s">
        <v>1316</v>
      </c>
      <c r="E297" s="1" t="s">
        <v>1317</v>
      </c>
      <c r="F297" s="1" t="s">
        <v>7</v>
      </c>
      <c r="G297" s="1" t="s">
        <v>829</v>
      </c>
      <c r="H297" s="1" t="s">
        <v>3836</v>
      </c>
      <c r="I297" s="1" t="s">
        <v>27</v>
      </c>
      <c r="J297" s="1" t="s">
        <v>27</v>
      </c>
      <c r="K297" s="2">
        <v>304275.375</v>
      </c>
      <c r="L297" s="2">
        <v>0</v>
      </c>
      <c r="M297" s="2">
        <v>0</v>
      </c>
      <c r="N297" s="2">
        <v>0</v>
      </c>
    </row>
    <row r="298" spans="1:14" ht="25.5" hidden="1" x14ac:dyDescent="0.25">
      <c r="A298" s="1" t="s">
        <v>1310</v>
      </c>
      <c r="B298" s="1" t="s">
        <v>26</v>
      </c>
      <c r="C298" s="1" t="s">
        <v>817</v>
      </c>
      <c r="D298" s="4" t="s">
        <v>367</v>
      </c>
      <c r="E298" s="1" t="s">
        <v>1318</v>
      </c>
      <c r="F298" s="1" t="s">
        <v>7</v>
      </c>
      <c r="G298" s="1" t="s">
        <v>820</v>
      </c>
      <c r="H298" s="1" t="s">
        <v>3835</v>
      </c>
      <c r="I298" s="1" t="s">
        <v>27</v>
      </c>
      <c r="J298" s="1" t="s">
        <v>27</v>
      </c>
      <c r="K298" s="2">
        <v>231667.91899999999</v>
      </c>
      <c r="L298" s="2">
        <v>0</v>
      </c>
      <c r="M298" s="2">
        <v>0</v>
      </c>
      <c r="N298" s="2">
        <v>0</v>
      </c>
    </row>
    <row r="299" spans="1:14" ht="25.5" hidden="1" x14ac:dyDescent="0.25">
      <c r="A299" s="1" t="s">
        <v>1310</v>
      </c>
      <c r="B299" s="1" t="s">
        <v>26</v>
      </c>
      <c r="C299" s="1" t="s">
        <v>817</v>
      </c>
      <c r="D299" s="4" t="s">
        <v>1319</v>
      </c>
      <c r="E299" s="1" t="s">
        <v>1320</v>
      </c>
      <c r="F299" s="1" t="s">
        <v>7</v>
      </c>
      <c r="G299" s="1" t="s">
        <v>829</v>
      </c>
      <c r="H299" s="1" t="s">
        <v>3837</v>
      </c>
      <c r="I299" s="1" t="s">
        <v>27</v>
      </c>
      <c r="J299" s="1" t="s">
        <v>27</v>
      </c>
      <c r="K299" s="2">
        <v>10122038.166000001</v>
      </c>
      <c r="L299" s="2">
        <v>0</v>
      </c>
      <c r="M299" s="2">
        <v>0</v>
      </c>
      <c r="N299" s="2">
        <v>0</v>
      </c>
    </row>
    <row r="300" spans="1:14" ht="25.5" hidden="1" x14ac:dyDescent="0.25">
      <c r="A300" s="1" t="s">
        <v>1310</v>
      </c>
      <c r="B300" s="1" t="s">
        <v>26</v>
      </c>
      <c r="C300" s="1" t="s">
        <v>19</v>
      </c>
      <c r="D300" s="4" t="s">
        <v>1321</v>
      </c>
      <c r="E300" s="1" t="s">
        <v>1322</v>
      </c>
      <c r="F300" s="1" t="s">
        <v>7</v>
      </c>
      <c r="G300" s="1" t="s">
        <v>829</v>
      </c>
      <c r="H300" s="1" t="s">
        <v>3808</v>
      </c>
      <c r="I300" s="1" t="s">
        <v>28</v>
      </c>
      <c r="J300" s="1" t="s">
        <v>1323</v>
      </c>
      <c r="K300" s="2">
        <v>170137.21400000001</v>
      </c>
      <c r="L300" s="2">
        <v>0</v>
      </c>
      <c r="M300" s="2">
        <v>0</v>
      </c>
      <c r="N300" s="2">
        <v>0</v>
      </c>
    </row>
    <row r="301" spans="1:14" ht="25.5" hidden="1" x14ac:dyDescent="0.25">
      <c r="A301" s="1" t="s">
        <v>1310</v>
      </c>
      <c r="B301" s="1" t="s">
        <v>26</v>
      </c>
      <c r="C301" s="1" t="s">
        <v>19</v>
      </c>
      <c r="D301" s="4" t="s">
        <v>1324</v>
      </c>
      <c r="E301" s="1" t="s">
        <v>1325</v>
      </c>
      <c r="F301" s="1" t="s">
        <v>7</v>
      </c>
      <c r="G301" s="1" t="s">
        <v>829</v>
      </c>
      <c r="H301" s="1" t="s">
        <v>3838</v>
      </c>
      <c r="I301" s="1" t="s">
        <v>30</v>
      </c>
      <c r="J301" s="1" t="s">
        <v>31</v>
      </c>
      <c r="K301" s="2">
        <v>18860980.635000002</v>
      </c>
      <c r="L301" s="2">
        <v>0</v>
      </c>
      <c r="M301" s="2">
        <v>0</v>
      </c>
      <c r="N301" s="2">
        <v>0</v>
      </c>
    </row>
    <row r="302" spans="1:14" ht="25.5" hidden="1" x14ac:dyDescent="0.25">
      <c r="A302" s="1" t="s">
        <v>1310</v>
      </c>
      <c r="B302" s="1" t="s">
        <v>26</v>
      </c>
      <c r="C302" s="1" t="s">
        <v>19</v>
      </c>
      <c r="D302" s="4" t="s">
        <v>1326</v>
      </c>
      <c r="E302" s="1" t="s">
        <v>1327</v>
      </c>
      <c r="F302" s="1" t="s">
        <v>7</v>
      </c>
      <c r="G302" s="1" t="s">
        <v>829</v>
      </c>
      <c r="H302" s="1" t="s">
        <v>3838</v>
      </c>
      <c r="I302" s="1" t="s">
        <v>27</v>
      </c>
      <c r="J302" s="1" t="s">
        <v>27</v>
      </c>
      <c r="K302" s="2">
        <v>3570</v>
      </c>
      <c r="L302" s="2">
        <v>0</v>
      </c>
      <c r="M302" s="2">
        <v>0</v>
      </c>
      <c r="N302" s="2">
        <v>0</v>
      </c>
    </row>
    <row r="303" spans="1:14" ht="25.5" hidden="1" x14ac:dyDescent="0.25">
      <c r="A303" s="1" t="s">
        <v>1310</v>
      </c>
      <c r="B303" s="1" t="s">
        <v>26</v>
      </c>
      <c r="C303" s="1" t="s">
        <v>19</v>
      </c>
      <c r="D303" s="4" t="s">
        <v>1328</v>
      </c>
      <c r="E303" s="1" t="s">
        <v>1329</v>
      </c>
      <c r="F303" s="1" t="s">
        <v>7</v>
      </c>
      <c r="G303" s="1" t="s">
        <v>829</v>
      </c>
      <c r="H303" s="1" t="s">
        <v>3838</v>
      </c>
      <c r="I303" s="1" t="s">
        <v>30</v>
      </c>
      <c r="J303" s="1" t="s">
        <v>31</v>
      </c>
      <c r="K303" s="2">
        <v>7213424.4950000001</v>
      </c>
      <c r="L303" s="2">
        <v>0</v>
      </c>
      <c r="M303" s="2">
        <v>0</v>
      </c>
      <c r="N303" s="2">
        <v>0</v>
      </c>
    </row>
    <row r="304" spans="1:14" ht="25.5" hidden="1" x14ac:dyDescent="0.25">
      <c r="A304" s="1" t="s">
        <v>1310</v>
      </c>
      <c r="B304" s="1" t="s">
        <v>26</v>
      </c>
      <c r="C304" s="1" t="s">
        <v>19</v>
      </c>
      <c r="D304" s="4" t="s">
        <v>1330</v>
      </c>
      <c r="E304" s="1" t="s">
        <v>1331</v>
      </c>
      <c r="F304" s="1" t="s">
        <v>7</v>
      </c>
      <c r="G304" s="1" t="s">
        <v>829</v>
      </c>
      <c r="H304" s="1" t="s">
        <v>3839</v>
      </c>
      <c r="I304" s="1" t="s">
        <v>27</v>
      </c>
      <c r="J304" s="1" t="s">
        <v>27</v>
      </c>
      <c r="K304" s="2">
        <v>226.08</v>
      </c>
      <c r="L304" s="2">
        <v>0</v>
      </c>
      <c r="M304" s="2">
        <v>0</v>
      </c>
      <c r="N304" s="2">
        <v>0</v>
      </c>
    </row>
    <row r="305" spans="1:14" ht="38.25" hidden="1" x14ac:dyDescent="0.25">
      <c r="A305" s="1" t="s">
        <v>1310</v>
      </c>
      <c r="B305" s="1" t="s">
        <v>26</v>
      </c>
      <c r="C305" s="1" t="s">
        <v>19</v>
      </c>
      <c r="D305" s="4" t="s">
        <v>1332</v>
      </c>
      <c r="E305" s="1" t="s">
        <v>1333</v>
      </c>
      <c r="F305" s="1" t="s">
        <v>7</v>
      </c>
      <c r="G305" s="1" t="s">
        <v>829</v>
      </c>
      <c r="H305" s="1" t="s">
        <v>3822</v>
      </c>
      <c r="I305" s="1" t="s">
        <v>27</v>
      </c>
      <c r="J305" s="1" t="s">
        <v>27</v>
      </c>
      <c r="K305" s="2">
        <v>1600</v>
      </c>
      <c r="L305" s="2">
        <v>0</v>
      </c>
      <c r="M305" s="2">
        <v>0</v>
      </c>
      <c r="N305" s="2">
        <v>0</v>
      </c>
    </row>
    <row r="306" spans="1:14" ht="25.5" hidden="1" x14ac:dyDescent="0.25">
      <c r="A306" s="1" t="s">
        <v>1310</v>
      </c>
      <c r="B306" s="1" t="s">
        <v>26</v>
      </c>
      <c r="C306" s="1" t="s">
        <v>19</v>
      </c>
      <c r="D306" s="4" t="s">
        <v>1334</v>
      </c>
      <c r="E306" s="1" t="s">
        <v>1335</v>
      </c>
      <c r="F306" s="1" t="s">
        <v>18</v>
      </c>
      <c r="G306" s="1" t="s">
        <v>829</v>
      </c>
      <c r="H306" s="1" t="s">
        <v>3808</v>
      </c>
      <c r="I306" s="1" t="s">
        <v>30</v>
      </c>
      <c r="J306" s="1" t="s">
        <v>366</v>
      </c>
      <c r="K306" s="2">
        <v>62900</v>
      </c>
      <c r="L306" s="2">
        <v>0</v>
      </c>
      <c r="M306" s="2">
        <v>0</v>
      </c>
      <c r="N306" s="2">
        <v>0</v>
      </c>
    </row>
    <row r="307" spans="1:14" ht="38.25" hidden="1" x14ac:dyDescent="0.25">
      <c r="A307" s="1" t="s">
        <v>1310</v>
      </c>
      <c r="B307" s="1" t="s">
        <v>26</v>
      </c>
      <c r="C307" s="1" t="s">
        <v>19</v>
      </c>
      <c r="D307" s="4" t="s">
        <v>1336</v>
      </c>
      <c r="E307" s="1" t="s">
        <v>1337</v>
      </c>
      <c r="F307" s="1" t="s">
        <v>18</v>
      </c>
      <c r="G307" s="1" t="s">
        <v>829</v>
      </c>
      <c r="H307" s="1" t="s">
        <v>3822</v>
      </c>
      <c r="I307" s="1" t="s">
        <v>27</v>
      </c>
      <c r="J307" s="1" t="s">
        <v>27</v>
      </c>
      <c r="K307" s="2">
        <v>109992.59</v>
      </c>
      <c r="L307" s="2">
        <v>46285.14</v>
      </c>
      <c r="M307" s="2">
        <v>0</v>
      </c>
      <c r="N307" s="2">
        <v>0</v>
      </c>
    </row>
    <row r="308" spans="1:14" ht="25.5" hidden="1" x14ac:dyDescent="0.25">
      <c r="A308" s="1" t="s">
        <v>1310</v>
      </c>
      <c r="B308" s="1" t="s">
        <v>26</v>
      </c>
      <c r="C308" s="1" t="s">
        <v>19</v>
      </c>
      <c r="D308" s="4" t="s">
        <v>1338</v>
      </c>
      <c r="E308" s="1" t="s">
        <v>1339</v>
      </c>
      <c r="F308" s="1" t="s">
        <v>7</v>
      </c>
      <c r="G308" s="1" t="s">
        <v>829</v>
      </c>
      <c r="H308" s="1" t="s">
        <v>3808</v>
      </c>
      <c r="I308" s="1" t="s">
        <v>27</v>
      </c>
      <c r="J308" s="1" t="s">
        <v>27</v>
      </c>
      <c r="K308" s="2">
        <v>543575.14899999998</v>
      </c>
      <c r="L308" s="2">
        <v>0</v>
      </c>
      <c r="M308" s="2">
        <v>0</v>
      </c>
      <c r="N308" s="2">
        <v>0</v>
      </c>
    </row>
    <row r="309" spans="1:14" ht="25.5" hidden="1" x14ac:dyDescent="0.25">
      <c r="A309" s="1" t="s">
        <v>1310</v>
      </c>
      <c r="B309" s="1" t="s">
        <v>26</v>
      </c>
      <c r="C309" s="1" t="s">
        <v>19</v>
      </c>
      <c r="D309" s="4" t="s">
        <v>1340</v>
      </c>
      <c r="E309" s="1" t="s">
        <v>1341</v>
      </c>
      <c r="F309" s="1" t="s">
        <v>7</v>
      </c>
      <c r="G309" s="1" t="s">
        <v>829</v>
      </c>
      <c r="H309" s="1" t="s">
        <v>3838</v>
      </c>
      <c r="I309" s="1" t="s">
        <v>27</v>
      </c>
      <c r="J309" s="1" t="s">
        <v>27</v>
      </c>
      <c r="K309" s="2">
        <v>7749923.0669999998</v>
      </c>
      <c r="L309" s="2">
        <v>6549000</v>
      </c>
      <c r="M309" s="2">
        <v>5501852</v>
      </c>
      <c r="N309" s="2">
        <v>0</v>
      </c>
    </row>
    <row r="310" spans="1:14" ht="25.5" hidden="1" x14ac:dyDescent="0.25">
      <c r="A310" s="1" t="s">
        <v>1310</v>
      </c>
      <c r="B310" s="1" t="s">
        <v>26</v>
      </c>
      <c r="C310" s="1" t="s">
        <v>19</v>
      </c>
      <c r="D310" s="4" t="s">
        <v>1342</v>
      </c>
      <c r="E310" s="1" t="s">
        <v>1343</v>
      </c>
      <c r="F310" s="1" t="s">
        <v>7</v>
      </c>
      <c r="G310" s="1" t="s">
        <v>829</v>
      </c>
      <c r="H310" s="1" t="s">
        <v>3808</v>
      </c>
      <c r="I310" s="1" t="s">
        <v>28</v>
      </c>
      <c r="J310" s="1" t="s">
        <v>1344</v>
      </c>
      <c r="K310" s="2">
        <v>26739.088</v>
      </c>
      <c r="L310" s="2">
        <v>0</v>
      </c>
      <c r="M310" s="2">
        <v>0</v>
      </c>
      <c r="N310" s="2">
        <v>0</v>
      </c>
    </row>
    <row r="311" spans="1:14" ht="25.5" hidden="1" x14ac:dyDescent="0.25">
      <c r="A311" s="1" t="s">
        <v>1310</v>
      </c>
      <c r="B311" s="1" t="s">
        <v>26</v>
      </c>
      <c r="C311" s="1" t="s">
        <v>19</v>
      </c>
      <c r="D311" s="4" t="s">
        <v>1345</v>
      </c>
      <c r="E311" s="1" t="s">
        <v>1346</v>
      </c>
      <c r="F311" s="1" t="s">
        <v>7</v>
      </c>
      <c r="G311" s="1" t="s">
        <v>829</v>
      </c>
      <c r="H311" s="1" t="s">
        <v>3808</v>
      </c>
      <c r="I311" s="1" t="s">
        <v>23</v>
      </c>
      <c r="J311" s="1" t="s">
        <v>24</v>
      </c>
      <c r="K311" s="2">
        <v>694356.97499999998</v>
      </c>
      <c r="L311" s="2">
        <v>0</v>
      </c>
      <c r="M311" s="2">
        <v>0</v>
      </c>
      <c r="N311" s="2">
        <v>0</v>
      </c>
    </row>
    <row r="312" spans="1:14" ht="25.5" hidden="1" x14ac:dyDescent="0.25">
      <c r="A312" s="1" t="s">
        <v>1310</v>
      </c>
      <c r="B312" s="1" t="s">
        <v>26</v>
      </c>
      <c r="C312" s="1" t="s">
        <v>19</v>
      </c>
      <c r="D312" s="4" t="s">
        <v>1347</v>
      </c>
      <c r="E312" s="1" t="s">
        <v>1348</v>
      </c>
      <c r="F312" s="1" t="s">
        <v>7</v>
      </c>
      <c r="G312" s="1" t="s">
        <v>829</v>
      </c>
      <c r="H312" s="1" t="s">
        <v>3808</v>
      </c>
      <c r="I312" s="1" t="s">
        <v>28</v>
      </c>
      <c r="J312" s="1" t="s">
        <v>1323</v>
      </c>
      <c r="K312" s="2">
        <v>7192478.4139999989</v>
      </c>
      <c r="L312" s="2">
        <v>5168752.9059999995</v>
      </c>
      <c r="M312" s="2">
        <v>3532567.102</v>
      </c>
      <c r="N312" s="2">
        <v>1171484</v>
      </c>
    </row>
    <row r="313" spans="1:14" ht="25.5" hidden="1" x14ac:dyDescent="0.25">
      <c r="A313" s="1" t="s">
        <v>1310</v>
      </c>
      <c r="B313" s="1" t="s">
        <v>26</v>
      </c>
      <c r="C313" s="1" t="s">
        <v>19</v>
      </c>
      <c r="D313" s="4" t="s">
        <v>1349</v>
      </c>
      <c r="E313" s="1" t="s">
        <v>1350</v>
      </c>
      <c r="F313" s="1" t="s">
        <v>7</v>
      </c>
      <c r="G313" s="1" t="s">
        <v>829</v>
      </c>
      <c r="H313" s="1" t="s">
        <v>3808</v>
      </c>
      <c r="I313" s="1" t="s">
        <v>23</v>
      </c>
      <c r="J313" s="1" t="s">
        <v>24</v>
      </c>
      <c r="K313" s="2">
        <v>37390.803</v>
      </c>
      <c r="L313" s="2">
        <v>0</v>
      </c>
      <c r="M313" s="2">
        <v>0</v>
      </c>
      <c r="N313" s="2">
        <v>0</v>
      </c>
    </row>
    <row r="314" spans="1:14" ht="25.5" hidden="1" x14ac:dyDescent="0.25">
      <c r="A314" s="1" t="s">
        <v>1310</v>
      </c>
      <c r="B314" s="1" t="s">
        <v>26</v>
      </c>
      <c r="C314" s="1" t="s">
        <v>19</v>
      </c>
      <c r="D314" s="4" t="s">
        <v>32</v>
      </c>
      <c r="E314" s="1" t="s">
        <v>33</v>
      </c>
      <c r="F314" s="1" t="s">
        <v>7</v>
      </c>
      <c r="G314" s="1" t="s">
        <v>829</v>
      </c>
      <c r="H314" s="1" t="s">
        <v>3823</v>
      </c>
      <c r="I314" s="1" t="s">
        <v>27</v>
      </c>
      <c r="J314" s="1" t="s">
        <v>27</v>
      </c>
      <c r="K314" s="2">
        <v>2540000</v>
      </c>
      <c r="L314" s="2">
        <v>19000000</v>
      </c>
      <c r="M314" s="2">
        <v>20000000</v>
      </c>
      <c r="N314" s="2">
        <v>15000000</v>
      </c>
    </row>
    <row r="315" spans="1:14" ht="38.25" hidden="1" x14ac:dyDescent="0.25">
      <c r="A315" s="1" t="s">
        <v>1310</v>
      </c>
      <c r="B315" s="1" t="s">
        <v>26</v>
      </c>
      <c r="C315" s="1" t="s">
        <v>19</v>
      </c>
      <c r="D315" s="4" t="s">
        <v>1351</v>
      </c>
      <c r="E315" s="1" t="s">
        <v>1352</v>
      </c>
      <c r="F315" s="1" t="s">
        <v>7</v>
      </c>
      <c r="G315" s="1" t="s">
        <v>829</v>
      </c>
      <c r="H315" s="1" t="s">
        <v>3808</v>
      </c>
      <c r="I315" s="1" t="s">
        <v>28</v>
      </c>
      <c r="J315" s="1" t="s">
        <v>29</v>
      </c>
      <c r="K315" s="2">
        <v>25590.793999999998</v>
      </c>
      <c r="L315" s="2">
        <v>0</v>
      </c>
      <c r="M315" s="2">
        <v>0</v>
      </c>
      <c r="N315" s="2">
        <v>0</v>
      </c>
    </row>
    <row r="316" spans="1:14" ht="25.5" hidden="1" x14ac:dyDescent="0.25">
      <c r="A316" s="1" t="s">
        <v>1310</v>
      </c>
      <c r="B316" s="1" t="s">
        <v>26</v>
      </c>
      <c r="C316" s="1" t="s">
        <v>19</v>
      </c>
      <c r="D316" s="4" t="s">
        <v>1353</v>
      </c>
      <c r="E316" s="1" t="s">
        <v>1354</v>
      </c>
      <c r="F316" s="1" t="s">
        <v>18</v>
      </c>
      <c r="G316" s="1" t="s">
        <v>829</v>
      </c>
      <c r="H316" s="1" t="s">
        <v>3808</v>
      </c>
      <c r="I316" s="1" t="s">
        <v>27</v>
      </c>
      <c r="J316" s="1" t="s">
        <v>365</v>
      </c>
      <c r="K316" s="2">
        <v>170560</v>
      </c>
      <c r="L316" s="2">
        <v>0</v>
      </c>
      <c r="M316" s="2">
        <v>0</v>
      </c>
      <c r="N316" s="2">
        <v>0</v>
      </c>
    </row>
    <row r="317" spans="1:14" ht="38.25" hidden="1" x14ac:dyDescent="0.25">
      <c r="A317" s="1" t="s">
        <v>1310</v>
      </c>
      <c r="B317" s="1" t="s">
        <v>26</v>
      </c>
      <c r="C317" s="1" t="s">
        <v>19</v>
      </c>
      <c r="D317" s="4" t="s">
        <v>1355</v>
      </c>
      <c r="E317" s="1" t="s">
        <v>1356</v>
      </c>
      <c r="F317" s="1" t="s">
        <v>20</v>
      </c>
      <c r="G317" s="1" t="s">
        <v>829</v>
      </c>
      <c r="H317" s="1" t="s">
        <v>3822</v>
      </c>
      <c r="I317" s="1" t="s">
        <v>27</v>
      </c>
      <c r="J317" s="1" t="s">
        <v>27</v>
      </c>
      <c r="K317" s="2">
        <v>194350</v>
      </c>
      <c r="L317" s="2">
        <v>37750</v>
      </c>
      <c r="M317" s="2">
        <v>0</v>
      </c>
      <c r="N317" s="2">
        <v>0</v>
      </c>
    </row>
    <row r="318" spans="1:14" ht="25.5" hidden="1" x14ac:dyDescent="0.25">
      <c r="A318" s="1" t="s">
        <v>1310</v>
      </c>
      <c r="B318" s="1" t="s">
        <v>26</v>
      </c>
      <c r="C318" s="1" t="s">
        <v>19</v>
      </c>
      <c r="D318" s="4" t="s">
        <v>1357</v>
      </c>
      <c r="E318" s="1" t="s">
        <v>1358</v>
      </c>
      <c r="F318" s="1" t="s">
        <v>7</v>
      </c>
      <c r="G318" s="1" t="s">
        <v>829</v>
      </c>
      <c r="H318" s="1" t="s">
        <v>3808</v>
      </c>
      <c r="I318" s="1" t="s">
        <v>23</v>
      </c>
      <c r="J318" s="1" t="s">
        <v>24</v>
      </c>
      <c r="K318" s="2">
        <v>16990.971000000001</v>
      </c>
      <c r="L318" s="2">
        <v>0</v>
      </c>
      <c r="M318" s="2">
        <v>0</v>
      </c>
      <c r="N318" s="2">
        <v>0</v>
      </c>
    </row>
    <row r="319" spans="1:14" ht="25.5" hidden="1" x14ac:dyDescent="0.25">
      <c r="A319" s="1" t="s">
        <v>1310</v>
      </c>
      <c r="B319" s="1" t="s">
        <v>26</v>
      </c>
      <c r="C319" s="1" t="s">
        <v>19</v>
      </c>
      <c r="D319" s="4" t="s">
        <v>1359</v>
      </c>
      <c r="E319" s="1" t="s">
        <v>1360</v>
      </c>
      <c r="F319" s="1" t="s">
        <v>7</v>
      </c>
      <c r="G319" s="1" t="s">
        <v>829</v>
      </c>
      <c r="H319" s="1" t="s">
        <v>3808</v>
      </c>
      <c r="I319" s="1" t="s">
        <v>23</v>
      </c>
      <c r="J319" s="1" t="s">
        <v>24</v>
      </c>
      <c r="K319" s="2">
        <v>443096.88300000003</v>
      </c>
      <c r="L319" s="2">
        <v>0</v>
      </c>
      <c r="M319" s="2">
        <v>0</v>
      </c>
      <c r="N319" s="2">
        <v>0</v>
      </c>
    </row>
    <row r="320" spans="1:14" ht="25.5" hidden="1" x14ac:dyDescent="0.25">
      <c r="A320" s="1" t="s">
        <v>1310</v>
      </c>
      <c r="B320" s="1" t="s">
        <v>26</v>
      </c>
      <c r="C320" s="1" t="s">
        <v>19</v>
      </c>
      <c r="D320" s="4" t="s">
        <v>1361</v>
      </c>
      <c r="E320" s="1" t="s">
        <v>1362</v>
      </c>
      <c r="F320" s="1" t="s">
        <v>18</v>
      </c>
      <c r="G320" s="1" t="s">
        <v>829</v>
      </c>
      <c r="H320" s="1" t="s">
        <v>3838</v>
      </c>
      <c r="I320" s="1" t="s">
        <v>30</v>
      </c>
      <c r="J320" s="1" t="s">
        <v>31</v>
      </c>
      <c r="K320" s="2">
        <v>265160</v>
      </c>
      <c r="L320" s="2">
        <v>280040</v>
      </c>
      <c r="M320" s="2">
        <v>102000</v>
      </c>
      <c r="N320" s="2">
        <v>0</v>
      </c>
    </row>
    <row r="321" spans="1:14" ht="25.5" hidden="1" x14ac:dyDescent="0.25">
      <c r="A321" s="1" t="s">
        <v>1310</v>
      </c>
      <c r="B321" s="1" t="s">
        <v>26</v>
      </c>
      <c r="C321" s="1" t="s">
        <v>19</v>
      </c>
      <c r="D321" s="4" t="s">
        <v>1363</v>
      </c>
      <c r="E321" s="1" t="s">
        <v>1364</v>
      </c>
      <c r="F321" s="1" t="s">
        <v>7</v>
      </c>
      <c r="G321" s="1" t="s">
        <v>829</v>
      </c>
      <c r="H321" s="1" t="s">
        <v>3838</v>
      </c>
      <c r="I321" s="1" t="s">
        <v>28</v>
      </c>
      <c r="J321" s="1" t="s">
        <v>1323</v>
      </c>
      <c r="K321" s="2">
        <v>6591911</v>
      </c>
      <c r="L321" s="2">
        <v>5989000</v>
      </c>
      <c r="M321" s="2">
        <v>3349000</v>
      </c>
      <c r="N321" s="2">
        <v>1794055</v>
      </c>
    </row>
    <row r="322" spans="1:14" ht="25.5" hidden="1" x14ac:dyDescent="0.25">
      <c r="A322" s="1" t="s">
        <v>1310</v>
      </c>
      <c r="B322" s="1" t="s">
        <v>26</v>
      </c>
      <c r="C322" s="1" t="s">
        <v>19</v>
      </c>
      <c r="D322" s="4" t="s">
        <v>1365</v>
      </c>
      <c r="E322" s="1" t="s">
        <v>1366</v>
      </c>
      <c r="F322" s="1" t="s">
        <v>7</v>
      </c>
      <c r="G322" s="1" t="s">
        <v>829</v>
      </c>
      <c r="H322" s="1" t="s">
        <v>3840</v>
      </c>
      <c r="I322" s="1" t="s">
        <v>30</v>
      </c>
      <c r="J322" s="1" t="s">
        <v>31</v>
      </c>
      <c r="K322" s="2">
        <v>1730127.4680000001</v>
      </c>
      <c r="L322" s="2">
        <v>0</v>
      </c>
      <c r="M322" s="2">
        <v>0</v>
      </c>
      <c r="N322" s="2">
        <v>0</v>
      </c>
    </row>
    <row r="323" spans="1:14" ht="25.5" hidden="1" x14ac:dyDescent="0.25">
      <c r="A323" s="1" t="s">
        <v>1310</v>
      </c>
      <c r="B323" s="1" t="s">
        <v>26</v>
      </c>
      <c r="C323" s="1" t="s">
        <v>19</v>
      </c>
      <c r="D323" s="4" t="s">
        <v>1367</v>
      </c>
      <c r="E323" s="1" t="s">
        <v>1368</v>
      </c>
      <c r="F323" s="1" t="s">
        <v>18</v>
      </c>
      <c r="G323" s="1" t="s">
        <v>829</v>
      </c>
      <c r="H323" s="1" t="s">
        <v>3838</v>
      </c>
      <c r="I323" s="1" t="s">
        <v>27</v>
      </c>
      <c r="J323" s="1" t="s">
        <v>27</v>
      </c>
      <c r="K323" s="2">
        <v>7414.6880000000001</v>
      </c>
      <c r="L323" s="2">
        <v>0</v>
      </c>
      <c r="M323" s="2">
        <v>0</v>
      </c>
      <c r="N323" s="2">
        <v>0</v>
      </c>
    </row>
    <row r="324" spans="1:14" ht="38.25" hidden="1" x14ac:dyDescent="0.25">
      <c r="A324" s="1" t="s">
        <v>1310</v>
      </c>
      <c r="B324" s="1" t="s">
        <v>26</v>
      </c>
      <c r="C324" s="1" t="s">
        <v>19</v>
      </c>
      <c r="D324" s="4" t="s">
        <v>1369</v>
      </c>
      <c r="E324" s="1" t="s">
        <v>1370</v>
      </c>
      <c r="F324" s="1" t="s">
        <v>7</v>
      </c>
      <c r="G324" s="1" t="s">
        <v>829</v>
      </c>
      <c r="H324" s="1" t="s">
        <v>3817</v>
      </c>
      <c r="I324" s="1" t="s">
        <v>27</v>
      </c>
      <c r="J324" s="1" t="s">
        <v>27</v>
      </c>
      <c r="K324" s="2">
        <v>3926560.7149999999</v>
      </c>
      <c r="L324" s="2">
        <v>1053729.1240000001</v>
      </c>
      <c r="M324" s="2">
        <v>0</v>
      </c>
      <c r="N324" s="2">
        <v>0</v>
      </c>
    </row>
    <row r="325" spans="1:14" ht="38.25" hidden="1" x14ac:dyDescent="0.25">
      <c r="A325" s="1" t="s">
        <v>1310</v>
      </c>
      <c r="B325" s="1" t="s">
        <v>26</v>
      </c>
      <c r="C325" s="1" t="s">
        <v>19</v>
      </c>
      <c r="D325" s="4" t="s">
        <v>1371</v>
      </c>
      <c r="E325" s="1" t="s">
        <v>1372</v>
      </c>
      <c r="F325" s="1" t="s">
        <v>18</v>
      </c>
      <c r="G325" s="1" t="s">
        <v>829</v>
      </c>
      <c r="H325" s="1" t="s">
        <v>3817</v>
      </c>
      <c r="I325" s="1" t="s">
        <v>27</v>
      </c>
      <c r="J325" s="1" t="s">
        <v>365</v>
      </c>
      <c r="K325" s="2">
        <v>94318.441000000006</v>
      </c>
      <c r="L325" s="2">
        <v>0</v>
      </c>
      <c r="M325" s="2">
        <v>0</v>
      </c>
      <c r="N325" s="2">
        <v>0</v>
      </c>
    </row>
    <row r="326" spans="1:14" ht="25.5" hidden="1" x14ac:dyDescent="0.25">
      <c r="A326" s="1" t="s">
        <v>1310</v>
      </c>
      <c r="B326" s="1" t="s">
        <v>26</v>
      </c>
      <c r="C326" s="1" t="s">
        <v>19</v>
      </c>
      <c r="D326" s="4" t="s">
        <v>1373</v>
      </c>
      <c r="E326" s="1" t="s">
        <v>1374</v>
      </c>
      <c r="F326" s="1" t="s">
        <v>7</v>
      </c>
      <c r="G326" s="1" t="s">
        <v>829</v>
      </c>
      <c r="H326" s="1" t="s">
        <v>3838</v>
      </c>
      <c r="I326" s="1" t="s">
        <v>30</v>
      </c>
      <c r="J326" s="1" t="s">
        <v>31</v>
      </c>
      <c r="K326" s="2">
        <v>8566076</v>
      </c>
      <c r="L326" s="2">
        <v>13325000</v>
      </c>
      <c r="M326" s="2">
        <v>26593327.576000001</v>
      </c>
      <c r="N326" s="2">
        <v>4190924.4240000001</v>
      </c>
    </row>
    <row r="327" spans="1:14" ht="25.5" hidden="1" x14ac:dyDescent="0.25">
      <c r="A327" s="1" t="s">
        <v>1310</v>
      </c>
      <c r="B327" s="1" t="s">
        <v>26</v>
      </c>
      <c r="C327" s="1" t="s">
        <v>19</v>
      </c>
      <c r="D327" s="4" t="s">
        <v>1375</v>
      </c>
      <c r="E327" s="1" t="s">
        <v>1376</v>
      </c>
      <c r="F327" s="1" t="s">
        <v>7</v>
      </c>
      <c r="G327" s="1" t="s">
        <v>829</v>
      </c>
      <c r="H327" s="1" t="s">
        <v>3808</v>
      </c>
      <c r="I327" s="1" t="s">
        <v>23</v>
      </c>
      <c r="J327" s="1" t="s">
        <v>24</v>
      </c>
      <c r="K327" s="2">
        <v>1395141.3430000001</v>
      </c>
      <c r="L327" s="2">
        <v>924332.94299999997</v>
      </c>
      <c r="M327" s="2">
        <v>227972.8</v>
      </c>
      <c r="N327" s="2">
        <v>0</v>
      </c>
    </row>
    <row r="328" spans="1:14" ht="25.5" hidden="1" x14ac:dyDescent="0.25">
      <c r="A328" s="1" t="s">
        <v>1310</v>
      </c>
      <c r="B328" s="1" t="s">
        <v>26</v>
      </c>
      <c r="C328" s="1" t="s">
        <v>19</v>
      </c>
      <c r="D328" s="4" t="s">
        <v>1377</v>
      </c>
      <c r="E328" s="1" t="s">
        <v>1378</v>
      </c>
      <c r="F328" s="1" t="s">
        <v>7</v>
      </c>
      <c r="G328" s="1" t="s">
        <v>829</v>
      </c>
      <c r="H328" s="1" t="s">
        <v>3808</v>
      </c>
      <c r="I328" s="1" t="s">
        <v>30</v>
      </c>
      <c r="J328" s="1" t="s">
        <v>1379</v>
      </c>
      <c r="K328" s="2">
        <v>365553.88800000004</v>
      </c>
      <c r="L328" s="2">
        <v>0</v>
      </c>
      <c r="M328" s="2">
        <v>0</v>
      </c>
      <c r="N328" s="2">
        <v>0</v>
      </c>
    </row>
    <row r="329" spans="1:14" ht="25.5" hidden="1" x14ac:dyDescent="0.25">
      <c r="A329" s="1" t="s">
        <v>1310</v>
      </c>
      <c r="B329" s="1" t="s">
        <v>26</v>
      </c>
      <c r="C329" s="1" t="s">
        <v>19</v>
      </c>
      <c r="D329" s="4" t="s">
        <v>1380</v>
      </c>
      <c r="E329" s="1" t="s">
        <v>1381</v>
      </c>
      <c r="F329" s="1" t="s">
        <v>18</v>
      </c>
      <c r="G329" s="1" t="s">
        <v>829</v>
      </c>
      <c r="H329" s="1" t="s">
        <v>3823</v>
      </c>
      <c r="I329" s="1" t="s">
        <v>27</v>
      </c>
      <c r="J329" s="1" t="s">
        <v>27</v>
      </c>
      <c r="K329" s="2">
        <v>3000</v>
      </c>
      <c r="L329" s="2">
        <v>0</v>
      </c>
      <c r="M329" s="2">
        <v>0</v>
      </c>
      <c r="N329" s="2">
        <v>0</v>
      </c>
    </row>
    <row r="330" spans="1:14" ht="38.25" hidden="1" x14ac:dyDescent="0.25">
      <c r="A330" s="1" t="s">
        <v>1310</v>
      </c>
      <c r="B330" s="1" t="s">
        <v>26</v>
      </c>
      <c r="C330" s="1" t="s">
        <v>19</v>
      </c>
      <c r="D330" s="4" t="s">
        <v>1382</v>
      </c>
      <c r="E330" s="1" t="s">
        <v>1383</v>
      </c>
      <c r="F330" s="1" t="s">
        <v>18</v>
      </c>
      <c r="G330" s="1" t="s">
        <v>829</v>
      </c>
      <c r="H330" s="1" t="s">
        <v>3822</v>
      </c>
      <c r="I330" s="1" t="s">
        <v>30</v>
      </c>
      <c r="J330" s="1" t="s">
        <v>31</v>
      </c>
      <c r="K330" s="2">
        <v>109600</v>
      </c>
      <c r="L330" s="2">
        <v>127520</v>
      </c>
      <c r="M330" s="2">
        <v>0</v>
      </c>
      <c r="N330" s="2">
        <v>0</v>
      </c>
    </row>
    <row r="331" spans="1:14" ht="38.25" hidden="1" x14ac:dyDescent="0.25">
      <c r="A331" s="1" t="s">
        <v>1310</v>
      </c>
      <c r="B331" s="1" t="s">
        <v>26</v>
      </c>
      <c r="C331" s="1" t="s">
        <v>19</v>
      </c>
      <c r="D331" s="4" t="s">
        <v>1384</v>
      </c>
      <c r="E331" s="1" t="s">
        <v>1385</v>
      </c>
      <c r="F331" s="1" t="s">
        <v>18</v>
      </c>
      <c r="G331" s="1" t="s">
        <v>829</v>
      </c>
      <c r="H331" s="1" t="s">
        <v>3822</v>
      </c>
      <c r="I331" s="1" t="s">
        <v>27</v>
      </c>
      <c r="J331" s="1" t="s">
        <v>365</v>
      </c>
      <c r="K331" s="2">
        <v>167013.98800000001</v>
      </c>
      <c r="L331" s="2">
        <v>0</v>
      </c>
      <c r="M331" s="2">
        <v>0</v>
      </c>
      <c r="N331" s="2">
        <v>0</v>
      </c>
    </row>
    <row r="332" spans="1:14" ht="25.5" hidden="1" x14ac:dyDescent="0.25">
      <c r="A332" s="1" t="s">
        <v>1310</v>
      </c>
      <c r="B332" s="1" t="s">
        <v>26</v>
      </c>
      <c r="C332" s="1" t="s">
        <v>19</v>
      </c>
      <c r="D332" s="4" t="s">
        <v>1386</v>
      </c>
      <c r="E332" s="1" t="s">
        <v>1387</v>
      </c>
      <c r="F332" s="1" t="s">
        <v>7</v>
      </c>
      <c r="G332" s="1" t="s">
        <v>829</v>
      </c>
      <c r="H332" s="1" t="s">
        <v>3814</v>
      </c>
      <c r="I332" s="1" t="s">
        <v>30</v>
      </c>
      <c r="J332" s="1" t="s">
        <v>31</v>
      </c>
      <c r="K332" s="2">
        <v>20000</v>
      </c>
      <c r="L332" s="2">
        <v>0</v>
      </c>
      <c r="M332" s="2">
        <v>0</v>
      </c>
      <c r="N332" s="2">
        <v>0</v>
      </c>
    </row>
    <row r="333" spans="1:14" ht="38.25" hidden="1" x14ac:dyDescent="0.25">
      <c r="A333" s="1" t="s">
        <v>1310</v>
      </c>
      <c r="B333" s="1" t="s">
        <v>26</v>
      </c>
      <c r="C333" s="1" t="s">
        <v>19</v>
      </c>
      <c r="D333" s="4" t="s">
        <v>1388</v>
      </c>
      <c r="E333" s="1" t="s">
        <v>1389</v>
      </c>
      <c r="F333" s="1" t="s">
        <v>18</v>
      </c>
      <c r="G333" s="1" t="s">
        <v>829</v>
      </c>
      <c r="H333" s="1" t="s">
        <v>3817</v>
      </c>
      <c r="I333" s="1" t="s">
        <v>27</v>
      </c>
      <c r="J333" s="1" t="s">
        <v>27</v>
      </c>
      <c r="K333" s="2">
        <v>256556.58</v>
      </c>
      <c r="L333" s="2">
        <v>0</v>
      </c>
      <c r="M333" s="2">
        <v>0</v>
      </c>
      <c r="N333" s="2">
        <v>0</v>
      </c>
    </row>
    <row r="334" spans="1:14" ht="38.25" hidden="1" x14ac:dyDescent="0.25">
      <c r="A334" s="1" t="s">
        <v>1310</v>
      </c>
      <c r="B334" s="1" t="s">
        <v>26</v>
      </c>
      <c r="C334" s="1" t="s">
        <v>19</v>
      </c>
      <c r="D334" s="4" t="s">
        <v>1390</v>
      </c>
      <c r="E334" s="1" t="s">
        <v>1391</v>
      </c>
      <c r="F334" s="1" t="s">
        <v>18</v>
      </c>
      <c r="G334" s="1" t="s">
        <v>829</v>
      </c>
      <c r="H334" s="1" t="s">
        <v>3822</v>
      </c>
      <c r="I334" s="1" t="s">
        <v>27</v>
      </c>
      <c r="J334" s="1" t="s">
        <v>27</v>
      </c>
      <c r="K334" s="2">
        <v>332389.935</v>
      </c>
      <c r="L334" s="2">
        <v>0</v>
      </c>
      <c r="M334" s="2">
        <v>0</v>
      </c>
      <c r="N334" s="2">
        <v>0</v>
      </c>
    </row>
    <row r="335" spans="1:14" ht="25.5" hidden="1" x14ac:dyDescent="0.25">
      <c r="A335" s="1" t="s">
        <v>1310</v>
      </c>
      <c r="B335" s="1" t="s">
        <v>26</v>
      </c>
      <c r="C335" s="1" t="s">
        <v>19</v>
      </c>
      <c r="D335" s="4" t="s">
        <v>1392</v>
      </c>
      <c r="E335" s="1" t="s">
        <v>1393</v>
      </c>
      <c r="F335" s="1" t="s">
        <v>7</v>
      </c>
      <c r="G335" s="1" t="s">
        <v>829</v>
      </c>
      <c r="H335" s="1" t="s">
        <v>3823</v>
      </c>
      <c r="I335" s="1" t="s">
        <v>27</v>
      </c>
      <c r="J335" s="1" t="s">
        <v>27</v>
      </c>
      <c r="K335" s="2">
        <v>6040481.5999999996</v>
      </c>
      <c r="L335" s="2">
        <v>1902930.1240000001</v>
      </c>
      <c r="M335" s="2">
        <v>0</v>
      </c>
      <c r="N335" s="2">
        <v>0</v>
      </c>
    </row>
    <row r="336" spans="1:14" ht="51" hidden="1" x14ac:dyDescent="0.25">
      <c r="A336" s="1" t="s">
        <v>1310</v>
      </c>
      <c r="B336" s="1" t="s">
        <v>26</v>
      </c>
      <c r="C336" s="1" t="s">
        <v>837</v>
      </c>
      <c r="D336" s="4" t="s">
        <v>1394</v>
      </c>
      <c r="E336" s="1" t="s">
        <v>1395</v>
      </c>
      <c r="F336" s="1" t="s">
        <v>7</v>
      </c>
      <c r="G336" s="1" t="s">
        <v>829</v>
      </c>
      <c r="H336" s="1" t="s">
        <v>3813</v>
      </c>
      <c r="I336" s="1" t="s">
        <v>27</v>
      </c>
      <c r="J336" s="1" t="s">
        <v>27</v>
      </c>
      <c r="K336" s="2">
        <v>56000</v>
      </c>
      <c r="L336" s="2">
        <v>8190</v>
      </c>
      <c r="M336" s="2">
        <v>0</v>
      </c>
      <c r="N336" s="2">
        <v>0</v>
      </c>
    </row>
    <row r="337" spans="1:14" ht="51" hidden="1" x14ac:dyDescent="0.25">
      <c r="A337" s="1" t="s">
        <v>1310</v>
      </c>
      <c r="B337" s="1" t="s">
        <v>26</v>
      </c>
      <c r="C337" s="1" t="s">
        <v>837</v>
      </c>
      <c r="D337" s="4" t="s">
        <v>369</v>
      </c>
      <c r="E337" s="1" t="s">
        <v>370</v>
      </c>
      <c r="F337" s="1" t="s">
        <v>7</v>
      </c>
      <c r="G337" s="1" t="s">
        <v>829</v>
      </c>
      <c r="H337" s="1" t="s">
        <v>3813</v>
      </c>
      <c r="I337" s="1" t="s">
        <v>27</v>
      </c>
      <c r="J337" s="1" t="s">
        <v>371</v>
      </c>
      <c r="K337" s="2">
        <v>348491.12400000001</v>
      </c>
      <c r="L337" s="2">
        <v>0</v>
      </c>
      <c r="M337" s="2">
        <v>0</v>
      </c>
      <c r="N337" s="2">
        <v>0</v>
      </c>
    </row>
    <row r="338" spans="1:14" ht="38.25" hidden="1" x14ac:dyDescent="0.25">
      <c r="A338" s="1" t="s">
        <v>1310</v>
      </c>
      <c r="B338" s="1" t="s">
        <v>26</v>
      </c>
      <c r="C338" s="1" t="s">
        <v>837</v>
      </c>
      <c r="D338" s="4" t="s">
        <v>1396</v>
      </c>
      <c r="E338" s="1" t="s">
        <v>1397</v>
      </c>
      <c r="F338" s="1" t="s">
        <v>18</v>
      </c>
      <c r="G338" s="1" t="s">
        <v>829</v>
      </c>
      <c r="H338" s="1" t="s">
        <v>3819</v>
      </c>
      <c r="I338" s="1" t="s">
        <v>27</v>
      </c>
      <c r="J338" s="1" t="s">
        <v>27</v>
      </c>
      <c r="K338" s="2">
        <v>70990</v>
      </c>
      <c r="L338" s="2">
        <v>129990</v>
      </c>
      <c r="M338" s="2">
        <v>0</v>
      </c>
      <c r="N338" s="2">
        <v>0</v>
      </c>
    </row>
    <row r="339" spans="1:14" ht="25.5" x14ac:dyDescent="0.25">
      <c r="A339" s="1" t="s">
        <v>1310</v>
      </c>
      <c r="B339" s="1" t="s">
        <v>26</v>
      </c>
      <c r="C339" s="1" t="s">
        <v>840</v>
      </c>
      <c r="D339" s="4" t="s">
        <v>1398</v>
      </c>
      <c r="E339" s="1" t="s">
        <v>1399</v>
      </c>
      <c r="F339" s="1" t="s">
        <v>7</v>
      </c>
      <c r="G339" s="1" t="s">
        <v>829</v>
      </c>
      <c r="H339" s="1" t="s">
        <v>3810</v>
      </c>
      <c r="I339" s="1" t="s">
        <v>27</v>
      </c>
      <c r="J339" s="1" t="s">
        <v>27</v>
      </c>
      <c r="K339" s="2">
        <v>222935.715</v>
      </c>
      <c r="L339" s="2">
        <v>0</v>
      </c>
      <c r="M339" s="2">
        <v>0</v>
      </c>
      <c r="N339" s="2">
        <v>0</v>
      </c>
    </row>
    <row r="340" spans="1:14" ht="25.5" hidden="1" x14ac:dyDescent="0.25">
      <c r="A340" s="1" t="s">
        <v>1310</v>
      </c>
      <c r="B340" s="1" t="s">
        <v>26</v>
      </c>
      <c r="C340" s="1" t="s">
        <v>6</v>
      </c>
      <c r="D340" s="4" t="s">
        <v>1400</v>
      </c>
      <c r="E340" s="1" t="s">
        <v>1401</v>
      </c>
      <c r="F340" s="1" t="s">
        <v>7</v>
      </c>
      <c r="G340" s="1" t="s">
        <v>829</v>
      </c>
      <c r="H340" s="1" t="s">
        <v>3824</v>
      </c>
      <c r="I340" s="1" t="s">
        <v>30</v>
      </c>
      <c r="J340" s="1" t="s">
        <v>31</v>
      </c>
      <c r="K340" s="2">
        <v>320849.451</v>
      </c>
      <c r="L340" s="2">
        <v>0</v>
      </c>
      <c r="M340" s="2">
        <v>0</v>
      </c>
      <c r="N340" s="2">
        <v>0</v>
      </c>
    </row>
    <row r="341" spans="1:14" ht="51" hidden="1" x14ac:dyDescent="0.25">
      <c r="A341" s="1" t="s">
        <v>1310</v>
      </c>
      <c r="B341" s="1" t="s">
        <v>26</v>
      </c>
      <c r="C341" s="1" t="s">
        <v>6</v>
      </c>
      <c r="D341" s="4" t="s">
        <v>1402</v>
      </c>
      <c r="E341" s="1" t="s">
        <v>1403</v>
      </c>
      <c r="F341" s="1" t="s">
        <v>7</v>
      </c>
      <c r="G341" s="1" t="s">
        <v>829</v>
      </c>
      <c r="H341" s="1" t="s">
        <v>3811</v>
      </c>
      <c r="I341" s="1" t="s">
        <v>27</v>
      </c>
      <c r="J341" s="1" t="s">
        <v>365</v>
      </c>
      <c r="K341" s="2">
        <v>12399.355</v>
      </c>
      <c r="L341" s="2">
        <v>0</v>
      </c>
      <c r="M341" s="2">
        <v>0</v>
      </c>
      <c r="N341" s="2">
        <v>0</v>
      </c>
    </row>
    <row r="342" spans="1:14" ht="25.5" hidden="1" x14ac:dyDescent="0.25">
      <c r="A342" s="1" t="s">
        <v>1310</v>
      </c>
      <c r="B342" s="1" t="s">
        <v>26</v>
      </c>
      <c r="C342" s="1" t="s">
        <v>6</v>
      </c>
      <c r="D342" s="4" t="s">
        <v>1404</v>
      </c>
      <c r="E342" s="1" t="s">
        <v>1405</v>
      </c>
      <c r="F342" s="1" t="s">
        <v>7</v>
      </c>
      <c r="G342" s="1" t="s">
        <v>829</v>
      </c>
      <c r="H342" s="1" t="s">
        <v>3824</v>
      </c>
      <c r="I342" s="1" t="s">
        <v>27</v>
      </c>
      <c r="J342" s="1" t="s">
        <v>27</v>
      </c>
      <c r="K342" s="2">
        <v>4006.373</v>
      </c>
      <c r="L342" s="2">
        <v>0</v>
      </c>
      <c r="M342" s="2">
        <v>0</v>
      </c>
      <c r="N342" s="2">
        <v>0</v>
      </c>
    </row>
    <row r="343" spans="1:14" ht="51" hidden="1" x14ac:dyDescent="0.25">
      <c r="A343" s="1" t="s">
        <v>1310</v>
      </c>
      <c r="B343" s="1" t="s">
        <v>26</v>
      </c>
      <c r="C343" s="1" t="s">
        <v>6</v>
      </c>
      <c r="D343" s="4" t="s">
        <v>1406</v>
      </c>
      <c r="E343" s="1" t="s">
        <v>1407</v>
      </c>
      <c r="F343" s="1" t="s">
        <v>7</v>
      </c>
      <c r="G343" s="1" t="s">
        <v>829</v>
      </c>
      <c r="H343" s="1" t="s">
        <v>3811</v>
      </c>
      <c r="I343" s="1" t="s">
        <v>27</v>
      </c>
      <c r="J343" s="1" t="s">
        <v>27</v>
      </c>
      <c r="K343" s="2">
        <v>816177.723</v>
      </c>
      <c r="L343" s="2">
        <v>0</v>
      </c>
      <c r="M343" s="2">
        <v>0</v>
      </c>
      <c r="N343" s="2">
        <v>0</v>
      </c>
    </row>
    <row r="344" spans="1:14" ht="25.5" hidden="1" x14ac:dyDescent="0.25">
      <c r="A344" s="1" t="s">
        <v>1310</v>
      </c>
      <c r="B344" s="1" t="s">
        <v>26</v>
      </c>
      <c r="C344" s="1" t="s">
        <v>6</v>
      </c>
      <c r="D344" s="4" t="s">
        <v>1408</v>
      </c>
      <c r="E344" s="1" t="s">
        <v>1409</v>
      </c>
      <c r="F344" s="1" t="s">
        <v>7</v>
      </c>
      <c r="G344" s="1" t="s">
        <v>829</v>
      </c>
      <c r="H344" s="1" t="s">
        <v>3815</v>
      </c>
      <c r="I344" s="1" t="s">
        <v>30</v>
      </c>
      <c r="J344" s="1" t="s">
        <v>31</v>
      </c>
      <c r="K344" s="2">
        <v>4300.4120000000003</v>
      </c>
      <c r="L344" s="2">
        <v>0</v>
      </c>
      <c r="M344" s="2">
        <v>0</v>
      </c>
      <c r="N344" s="2">
        <v>0</v>
      </c>
    </row>
    <row r="345" spans="1:14" ht="51" hidden="1" x14ac:dyDescent="0.25">
      <c r="A345" s="1" t="s">
        <v>1310</v>
      </c>
      <c r="B345" s="1" t="s">
        <v>26</v>
      </c>
      <c r="C345" s="1" t="s">
        <v>6</v>
      </c>
      <c r="D345" s="4" t="s">
        <v>1410</v>
      </c>
      <c r="E345" s="1" t="s">
        <v>1411</v>
      </c>
      <c r="F345" s="1" t="s">
        <v>20</v>
      </c>
      <c r="G345" s="1" t="s">
        <v>829</v>
      </c>
      <c r="H345" s="1" t="s">
        <v>3811</v>
      </c>
      <c r="I345" s="1" t="s">
        <v>23</v>
      </c>
      <c r="J345" s="1" t="s">
        <v>24</v>
      </c>
      <c r="K345" s="2">
        <v>665397.50899999996</v>
      </c>
      <c r="L345" s="2">
        <v>0</v>
      </c>
      <c r="M345" s="2">
        <v>0</v>
      </c>
      <c r="N345" s="2">
        <v>0</v>
      </c>
    </row>
    <row r="346" spans="1:14" ht="38.25" hidden="1" x14ac:dyDescent="0.25">
      <c r="A346" s="1" t="s">
        <v>1310</v>
      </c>
      <c r="B346" s="1" t="s">
        <v>26</v>
      </c>
      <c r="C346" s="1" t="s">
        <v>50</v>
      </c>
      <c r="D346" s="4" t="s">
        <v>1412</v>
      </c>
      <c r="E346" s="1" t="s">
        <v>1413</v>
      </c>
      <c r="F346" s="1" t="s">
        <v>7</v>
      </c>
      <c r="G346" s="1" t="s">
        <v>829</v>
      </c>
      <c r="H346" s="1" t="s">
        <v>3841</v>
      </c>
      <c r="I346" s="1" t="s">
        <v>27</v>
      </c>
      <c r="J346" s="1" t="s">
        <v>27</v>
      </c>
      <c r="K346" s="2">
        <v>854553.50399999996</v>
      </c>
      <c r="L346" s="2">
        <v>681534.42799999996</v>
      </c>
      <c r="M346" s="2">
        <v>72276.967999999993</v>
      </c>
      <c r="N346" s="2">
        <v>0</v>
      </c>
    </row>
    <row r="347" spans="1:14" ht="25.5" hidden="1" x14ac:dyDescent="0.25">
      <c r="A347" s="1" t="s">
        <v>1310</v>
      </c>
      <c r="B347" s="1" t="s">
        <v>310</v>
      </c>
      <c r="C347" s="1" t="s">
        <v>845</v>
      </c>
      <c r="D347" s="4" t="s">
        <v>754</v>
      </c>
      <c r="E347" s="1" t="s">
        <v>755</v>
      </c>
      <c r="F347" s="1" t="s">
        <v>18</v>
      </c>
      <c r="G347" s="1" t="s">
        <v>829</v>
      </c>
      <c r="H347" s="1" t="s">
        <v>3812</v>
      </c>
      <c r="I347" s="1" t="s">
        <v>311</v>
      </c>
      <c r="J347" s="1" t="s">
        <v>311</v>
      </c>
      <c r="K347" s="2">
        <v>65065</v>
      </c>
      <c r="L347" s="2">
        <v>0</v>
      </c>
      <c r="M347" s="2">
        <v>0</v>
      </c>
      <c r="N347" s="2">
        <v>0</v>
      </c>
    </row>
    <row r="348" spans="1:14" ht="25.5" hidden="1" x14ac:dyDescent="0.25">
      <c r="A348" s="1" t="s">
        <v>1310</v>
      </c>
      <c r="B348" s="1" t="s">
        <v>310</v>
      </c>
      <c r="C348" s="1" t="s">
        <v>19</v>
      </c>
      <c r="D348" s="4" t="s">
        <v>1414</v>
      </c>
      <c r="E348" s="1" t="s">
        <v>1415</v>
      </c>
      <c r="F348" s="1" t="s">
        <v>7</v>
      </c>
      <c r="G348" s="1" t="s">
        <v>829</v>
      </c>
      <c r="H348" s="1" t="s">
        <v>3808</v>
      </c>
      <c r="I348" s="1" t="s">
        <v>23</v>
      </c>
      <c r="J348" s="1" t="s">
        <v>24</v>
      </c>
      <c r="K348" s="2">
        <v>168639.24299999999</v>
      </c>
      <c r="L348" s="2">
        <v>0</v>
      </c>
      <c r="M348" s="2">
        <v>0</v>
      </c>
      <c r="N348" s="2">
        <v>0</v>
      </c>
    </row>
    <row r="349" spans="1:14" ht="25.5" hidden="1" x14ac:dyDescent="0.25">
      <c r="A349" s="1" t="s">
        <v>1310</v>
      </c>
      <c r="B349" s="1" t="s">
        <v>310</v>
      </c>
      <c r="C349" s="1" t="s">
        <v>19</v>
      </c>
      <c r="D349" s="4" t="s">
        <v>1416</v>
      </c>
      <c r="E349" s="1" t="s">
        <v>1417</v>
      </c>
      <c r="F349" s="1" t="s">
        <v>7</v>
      </c>
      <c r="G349" s="1" t="s">
        <v>829</v>
      </c>
      <c r="H349" s="1" t="s">
        <v>3808</v>
      </c>
      <c r="I349" s="1" t="s">
        <v>312</v>
      </c>
      <c r="J349" s="1" t="s">
        <v>1418</v>
      </c>
      <c r="K349" s="2">
        <v>24284.955000000002</v>
      </c>
      <c r="L349" s="2">
        <v>0</v>
      </c>
      <c r="M349" s="2">
        <v>0</v>
      </c>
      <c r="N349" s="2">
        <v>0</v>
      </c>
    </row>
    <row r="350" spans="1:14" ht="25.5" hidden="1" x14ac:dyDescent="0.25">
      <c r="A350" s="1" t="s">
        <v>1310</v>
      </c>
      <c r="B350" s="1" t="s">
        <v>310</v>
      </c>
      <c r="C350" s="1" t="s">
        <v>19</v>
      </c>
      <c r="D350" s="4" t="s">
        <v>1419</v>
      </c>
      <c r="E350" s="1" t="s">
        <v>1420</v>
      </c>
      <c r="F350" s="1" t="s">
        <v>7</v>
      </c>
      <c r="G350" s="1" t="s">
        <v>829</v>
      </c>
      <c r="H350" s="1" t="s">
        <v>3808</v>
      </c>
      <c r="I350" s="1" t="s">
        <v>23</v>
      </c>
      <c r="J350" s="1" t="s">
        <v>24</v>
      </c>
      <c r="K350" s="2">
        <v>2702279.9869999997</v>
      </c>
      <c r="L350" s="2">
        <v>3564530.5580000002</v>
      </c>
      <c r="M350" s="2">
        <v>0</v>
      </c>
      <c r="N350" s="2">
        <v>0</v>
      </c>
    </row>
    <row r="351" spans="1:14" ht="38.25" hidden="1" x14ac:dyDescent="0.25">
      <c r="A351" s="1" t="s">
        <v>1310</v>
      </c>
      <c r="B351" s="1" t="s">
        <v>310</v>
      </c>
      <c r="C351" s="1" t="s">
        <v>19</v>
      </c>
      <c r="D351" s="4" t="s">
        <v>1421</v>
      </c>
      <c r="E351" s="1" t="s">
        <v>1422</v>
      </c>
      <c r="F351" s="1" t="s">
        <v>7</v>
      </c>
      <c r="G351" s="1" t="s">
        <v>829</v>
      </c>
      <c r="H351" s="1" t="s">
        <v>3822</v>
      </c>
      <c r="I351" s="1" t="s">
        <v>312</v>
      </c>
      <c r="J351" s="1" t="s">
        <v>316</v>
      </c>
      <c r="K351" s="2">
        <v>943231.49699999997</v>
      </c>
      <c r="L351" s="2">
        <v>0</v>
      </c>
      <c r="M351" s="2">
        <v>0</v>
      </c>
      <c r="N351" s="2">
        <v>0</v>
      </c>
    </row>
    <row r="352" spans="1:14" ht="25.5" hidden="1" x14ac:dyDescent="0.25">
      <c r="A352" s="1" t="s">
        <v>1310</v>
      </c>
      <c r="B352" s="1" t="s">
        <v>310</v>
      </c>
      <c r="C352" s="1" t="s">
        <v>19</v>
      </c>
      <c r="D352" s="4" t="s">
        <v>1423</v>
      </c>
      <c r="E352" s="1" t="s">
        <v>1424</v>
      </c>
      <c r="F352" s="1" t="s">
        <v>18</v>
      </c>
      <c r="G352" s="1" t="s">
        <v>829</v>
      </c>
      <c r="H352" s="1" t="s">
        <v>3838</v>
      </c>
      <c r="I352" s="1" t="s">
        <v>312</v>
      </c>
      <c r="J352" s="1" t="s">
        <v>322</v>
      </c>
      <c r="K352" s="2">
        <v>34911.169000000002</v>
      </c>
      <c r="L352" s="2">
        <v>0</v>
      </c>
      <c r="M352" s="2">
        <v>0</v>
      </c>
      <c r="N352" s="2">
        <v>0</v>
      </c>
    </row>
    <row r="353" spans="1:14" ht="25.5" hidden="1" x14ac:dyDescent="0.25">
      <c r="A353" s="1" t="s">
        <v>1310</v>
      </c>
      <c r="B353" s="1" t="s">
        <v>310</v>
      </c>
      <c r="C353" s="1" t="s">
        <v>19</v>
      </c>
      <c r="D353" s="4" t="s">
        <v>1425</v>
      </c>
      <c r="E353" s="1" t="s">
        <v>1426</v>
      </c>
      <c r="F353" s="1" t="s">
        <v>7</v>
      </c>
      <c r="G353" s="1" t="s">
        <v>829</v>
      </c>
      <c r="H353" s="1" t="s">
        <v>3808</v>
      </c>
      <c r="I353" s="1" t="s">
        <v>23</v>
      </c>
      <c r="J353" s="1" t="s">
        <v>24</v>
      </c>
      <c r="K353" s="2">
        <v>1405291.6269999999</v>
      </c>
      <c r="L353" s="2">
        <v>0</v>
      </c>
      <c r="M353" s="2">
        <v>0</v>
      </c>
      <c r="N353" s="2">
        <v>0</v>
      </c>
    </row>
    <row r="354" spans="1:14" ht="25.5" hidden="1" x14ac:dyDescent="0.25">
      <c r="A354" s="1" t="s">
        <v>1310</v>
      </c>
      <c r="B354" s="1" t="s">
        <v>310</v>
      </c>
      <c r="C354" s="1" t="s">
        <v>19</v>
      </c>
      <c r="D354" s="4" t="s">
        <v>1427</v>
      </c>
      <c r="E354" s="1" t="s">
        <v>1428</v>
      </c>
      <c r="F354" s="1" t="s">
        <v>7</v>
      </c>
      <c r="G354" s="1" t="s">
        <v>829</v>
      </c>
      <c r="H354" s="1" t="s">
        <v>3808</v>
      </c>
      <c r="I354" s="1" t="s">
        <v>23</v>
      </c>
      <c r="J354" s="1" t="s">
        <v>24</v>
      </c>
      <c r="K354" s="2">
        <v>71266.184999999998</v>
      </c>
      <c r="L354" s="2">
        <v>0</v>
      </c>
      <c r="M354" s="2">
        <v>0</v>
      </c>
      <c r="N354" s="2">
        <v>0</v>
      </c>
    </row>
    <row r="355" spans="1:14" ht="25.5" hidden="1" x14ac:dyDescent="0.25">
      <c r="A355" s="1" t="s">
        <v>1310</v>
      </c>
      <c r="B355" s="1" t="s">
        <v>310</v>
      </c>
      <c r="C355" s="1" t="s">
        <v>19</v>
      </c>
      <c r="D355" s="4" t="s">
        <v>756</v>
      </c>
      <c r="E355" s="1" t="s">
        <v>757</v>
      </c>
      <c r="F355" s="1" t="s">
        <v>7</v>
      </c>
      <c r="G355" s="1" t="s">
        <v>829</v>
      </c>
      <c r="H355" s="1" t="s">
        <v>3818</v>
      </c>
      <c r="I355" s="1" t="s">
        <v>311</v>
      </c>
      <c r="J355" s="1" t="s">
        <v>311</v>
      </c>
      <c r="K355" s="2">
        <v>4280227</v>
      </c>
      <c r="L355" s="2">
        <v>5728000</v>
      </c>
      <c r="M355" s="2">
        <v>5398153</v>
      </c>
      <c r="N355" s="2">
        <v>0</v>
      </c>
    </row>
    <row r="356" spans="1:14" ht="25.5" hidden="1" x14ac:dyDescent="0.25">
      <c r="A356" s="1" t="s">
        <v>1310</v>
      </c>
      <c r="B356" s="1" t="s">
        <v>310</v>
      </c>
      <c r="C356" s="1" t="s">
        <v>19</v>
      </c>
      <c r="D356" s="4" t="s">
        <v>756</v>
      </c>
      <c r="E356" s="1" t="s">
        <v>757</v>
      </c>
      <c r="F356" s="1" t="s">
        <v>18</v>
      </c>
      <c r="G356" s="1" t="s">
        <v>829</v>
      </c>
      <c r="H356" s="1" t="s">
        <v>3818</v>
      </c>
      <c r="I356" s="1" t="s">
        <v>311</v>
      </c>
      <c r="J356" s="1" t="s">
        <v>311</v>
      </c>
      <c r="K356" s="2">
        <v>2407.35</v>
      </c>
      <c r="L356" s="2">
        <v>0</v>
      </c>
      <c r="M356" s="2">
        <v>0</v>
      </c>
      <c r="N356" s="2">
        <v>0</v>
      </c>
    </row>
    <row r="357" spans="1:14" ht="25.5" hidden="1" x14ac:dyDescent="0.25">
      <c r="A357" s="1" t="s">
        <v>1310</v>
      </c>
      <c r="B357" s="1" t="s">
        <v>310</v>
      </c>
      <c r="C357" s="1" t="s">
        <v>19</v>
      </c>
      <c r="D357" s="4" t="s">
        <v>1429</v>
      </c>
      <c r="E357" s="1" t="s">
        <v>1430</v>
      </c>
      <c r="F357" s="1" t="s">
        <v>18</v>
      </c>
      <c r="G357" s="1" t="s">
        <v>829</v>
      </c>
      <c r="H357" s="1" t="s">
        <v>3839</v>
      </c>
      <c r="I357" s="1" t="s">
        <v>312</v>
      </c>
      <c r="J357" s="1" t="s">
        <v>316</v>
      </c>
      <c r="K357" s="2">
        <v>130604</v>
      </c>
      <c r="L357" s="2">
        <v>0</v>
      </c>
      <c r="M357" s="2">
        <v>0</v>
      </c>
      <c r="N357" s="2">
        <v>0</v>
      </c>
    </row>
    <row r="358" spans="1:14" ht="25.5" hidden="1" x14ac:dyDescent="0.25">
      <c r="A358" s="1" t="s">
        <v>1310</v>
      </c>
      <c r="B358" s="1" t="s">
        <v>310</v>
      </c>
      <c r="C358" s="1" t="s">
        <v>19</v>
      </c>
      <c r="D358" s="4" t="s">
        <v>760</v>
      </c>
      <c r="E358" s="1" t="s">
        <v>761</v>
      </c>
      <c r="F358" s="1" t="s">
        <v>7</v>
      </c>
      <c r="G358" s="1" t="s">
        <v>829</v>
      </c>
      <c r="H358" s="1" t="s">
        <v>3808</v>
      </c>
      <c r="I358" s="1" t="s">
        <v>23</v>
      </c>
      <c r="J358" s="1" t="s">
        <v>24</v>
      </c>
      <c r="K358" s="2">
        <v>1213887.7150000001</v>
      </c>
      <c r="L358" s="2">
        <v>0</v>
      </c>
      <c r="M358" s="2">
        <v>0</v>
      </c>
      <c r="N358" s="2">
        <v>0</v>
      </c>
    </row>
    <row r="359" spans="1:14" ht="25.5" hidden="1" x14ac:dyDescent="0.25">
      <c r="A359" s="1" t="s">
        <v>1310</v>
      </c>
      <c r="B359" s="1" t="s">
        <v>310</v>
      </c>
      <c r="C359" s="1" t="s">
        <v>19</v>
      </c>
      <c r="D359" s="4" t="s">
        <v>1431</v>
      </c>
      <c r="E359" s="1" t="s">
        <v>1432</v>
      </c>
      <c r="F359" s="1" t="s">
        <v>18</v>
      </c>
      <c r="G359" s="1" t="s">
        <v>829</v>
      </c>
      <c r="H359" s="1" t="s">
        <v>3838</v>
      </c>
      <c r="I359" s="1" t="s">
        <v>312</v>
      </c>
      <c r="J359" s="1" t="s">
        <v>322</v>
      </c>
      <c r="K359" s="2">
        <v>169928.12</v>
      </c>
      <c r="L359" s="2">
        <v>71445</v>
      </c>
      <c r="M359" s="2">
        <v>0</v>
      </c>
      <c r="N359" s="2">
        <v>0</v>
      </c>
    </row>
    <row r="360" spans="1:14" ht="25.5" hidden="1" x14ac:dyDescent="0.25">
      <c r="A360" s="1" t="s">
        <v>1310</v>
      </c>
      <c r="B360" s="1" t="s">
        <v>310</v>
      </c>
      <c r="C360" s="1" t="s">
        <v>19</v>
      </c>
      <c r="D360" s="4" t="s">
        <v>1433</v>
      </c>
      <c r="E360" s="1" t="s">
        <v>1434</v>
      </c>
      <c r="F360" s="1" t="s">
        <v>7</v>
      </c>
      <c r="G360" s="1" t="s">
        <v>829</v>
      </c>
      <c r="H360" s="1" t="s">
        <v>3808</v>
      </c>
      <c r="I360" s="1" t="s">
        <v>23</v>
      </c>
      <c r="J360" s="1" t="s">
        <v>24</v>
      </c>
      <c r="K360" s="2">
        <v>21683.191999999999</v>
      </c>
      <c r="L360" s="2">
        <v>0</v>
      </c>
      <c r="M360" s="2">
        <v>0</v>
      </c>
      <c r="N360" s="2">
        <v>0</v>
      </c>
    </row>
    <row r="361" spans="1:14" ht="25.5" hidden="1" x14ac:dyDescent="0.25">
      <c r="A361" s="1" t="s">
        <v>1310</v>
      </c>
      <c r="B361" s="1" t="s">
        <v>310</v>
      </c>
      <c r="C361" s="1" t="s">
        <v>19</v>
      </c>
      <c r="D361" s="4" t="s">
        <v>1435</v>
      </c>
      <c r="E361" s="1" t="s">
        <v>1436</v>
      </c>
      <c r="F361" s="1" t="s">
        <v>7</v>
      </c>
      <c r="G361" s="1" t="s">
        <v>829</v>
      </c>
      <c r="H361" s="1" t="s">
        <v>3808</v>
      </c>
      <c r="I361" s="1" t="s">
        <v>23</v>
      </c>
      <c r="J361" s="1" t="s">
        <v>24</v>
      </c>
      <c r="K361" s="2">
        <v>2835746.213</v>
      </c>
      <c r="L361" s="2">
        <v>0</v>
      </c>
      <c r="M361" s="2">
        <v>0</v>
      </c>
      <c r="N361" s="2">
        <v>0</v>
      </c>
    </row>
    <row r="362" spans="1:14" ht="38.25" hidden="1" x14ac:dyDescent="0.25">
      <c r="A362" s="1" t="s">
        <v>1310</v>
      </c>
      <c r="B362" s="1" t="s">
        <v>310</v>
      </c>
      <c r="C362" s="1" t="s">
        <v>19</v>
      </c>
      <c r="D362" s="4" t="s">
        <v>1437</v>
      </c>
      <c r="E362" s="1" t="s">
        <v>1438</v>
      </c>
      <c r="F362" s="1" t="s">
        <v>7</v>
      </c>
      <c r="G362" s="1" t="s">
        <v>829</v>
      </c>
      <c r="H362" s="1" t="s">
        <v>3822</v>
      </c>
      <c r="I362" s="1" t="s">
        <v>311</v>
      </c>
      <c r="J362" s="1" t="s">
        <v>311</v>
      </c>
      <c r="K362" s="2">
        <v>17047.637999999999</v>
      </c>
      <c r="L362" s="2">
        <v>0</v>
      </c>
      <c r="M362" s="2">
        <v>0</v>
      </c>
      <c r="N362" s="2">
        <v>0</v>
      </c>
    </row>
    <row r="363" spans="1:14" ht="25.5" hidden="1" x14ac:dyDescent="0.25">
      <c r="A363" s="1" t="s">
        <v>1310</v>
      </c>
      <c r="B363" s="1" t="s">
        <v>310</v>
      </c>
      <c r="C363" s="1" t="s">
        <v>19</v>
      </c>
      <c r="D363" s="4" t="s">
        <v>1439</v>
      </c>
      <c r="E363" s="1" t="s">
        <v>1440</v>
      </c>
      <c r="F363" s="1" t="s">
        <v>7</v>
      </c>
      <c r="G363" s="1" t="s">
        <v>829</v>
      </c>
      <c r="H363" s="1" t="s">
        <v>3808</v>
      </c>
      <c r="I363" s="1" t="s">
        <v>23</v>
      </c>
      <c r="J363" s="1" t="s">
        <v>24</v>
      </c>
      <c r="K363" s="2">
        <v>443204.48200000002</v>
      </c>
      <c r="L363" s="2">
        <v>0</v>
      </c>
      <c r="M363" s="2">
        <v>0</v>
      </c>
      <c r="N363" s="2">
        <v>0</v>
      </c>
    </row>
    <row r="364" spans="1:14" ht="25.5" hidden="1" x14ac:dyDescent="0.25">
      <c r="A364" s="1" t="s">
        <v>1310</v>
      </c>
      <c r="B364" s="1" t="s">
        <v>310</v>
      </c>
      <c r="C364" s="1" t="s">
        <v>19</v>
      </c>
      <c r="D364" s="4" t="s">
        <v>1441</v>
      </c>
      <c r="E364" s="1" t="s">
        <v>1442</v>
      </c>
      <c r="F364" s="1" t="s">
        <v>7</v>
      </c>
      <c r="G364" s="1" t="s">
        <v>829</v>
      </c>
      <c r="H364" s="1" t="s">
        <v>3808</v>
      </c>
      <c r="I364" s="1" t="s">
        <v>311</v>
      </c>
      <c r="J364" s="1" t="s">
        <v>24</v>
      </c>
      <c r="K364" s="2">
        <v>14530.915000000001</v>
      </c>
      <c r="L364" s="2">
        <v>0</v>
      </c>
      <c r="M364" s="2">
        <v>0</v>
      </c>
      <c r="N364" s="2">
        <v>0</v>
      </c>
    </row>
    <row r="365" spans="1:14" ht="25.5" hidden="1" x14ac:dyDescent="0.25">
      <c r="A365" s="1" t="s">
        <v>1310</v>
      </c>
      <c r="B365" s="1" t="s">
        <v>310</v>
      </c>
      <c r="C365" s="1" t="s">
        <v>19</v>
      </c>
      <c r="D365" s="4" t="s">
        <v>1443</v>
      </c>
      <c r="E365" s="1" t="s">
        <v>1444</v>
      </c>
      <c r="F365" s="1" t="s">
        <v>7</v>
      </c>
      <c r="G365" s="1" t="s">
        <v>829</v>
      </c>
      <c r="H365" s="1" t="s">
        <v>3823</v>
      </c>
      <c r="I365" s="1" t="s">
        <v>311</v>
      </c>
      <c r="J365" s="1" t="s">
        <v>311</v>
      </c>
      <c r="K365" s="2">
        <v>4669127.1899999995</v>
      </c>
      <c r="L365" s="2">
        <v>0</v>
      </c>
      <c r="M365" s="2">
        <v>0</v>
      </c>
      <c r="N365" s="2">
        <v>0</v>
      </c>
    </row>
    <row r="366" spans="1:14" ht="25.5" hidden="1" x14ac:dyDescent="0.25">
      <c r="A366" s="1" t="s">
        <v>1310</v>
      </c>
      <c r="B366" s="1" t="s">
        <v>310</v>
      </c>
      <c r="C366" s="1" t="s">
        <v>19</v>
      </c>
      <c r="D366" s="4" t="s">
        <v>1445</v>
      </c>
      <c r="E366" s="1" t="s">
        <v>1446</v>
      </c>
      <c r="F366" s="1" t="s">
        <v>7</v>
      </c>
      <c r="G366" s="1" t="s">
        <v>829</v>
      </c>
      <c r="H366" s="1" t="s">
        <v>3808</v>
      </c>
      <c r="I366" s="1" t="s">
        <v>23</v>
      </c>
      <c r="J366" s="1" t="s">
        <v>24</v>
      </c>
      <c r="K366" s="2">
        <v>489.98200000000003</v>
      </c>
      <c r="L366" s="2">
        <v>0</v>
      </c>
      <c r="M366" s="2">
        <v>0</v>
      </c>
      <c r="N366" s="2">
        <v>0</v>
      </c>
    </row>
    <row r="367" spans="1:14" ht="25.5" hidden="1" x14ac:dyDescent="0.25">
      <c r="A367" s="1" t="s">
        <v>1310</v>
      </c>
      <c r="B367" s="1" t="s">
        <v>310</v>
      </c>
      <c r="C367" s="1" t="s">
        <v>19</v>
      </c>
      <c r="D367" s="4" t="s">
        <v>1447</v>
      </c>
      <c r="E367" s="1" t="s">
        <v>1448</v>
      </c>
      <c r="F367" s="1" t="s">
        <v>7</v>
      </c>
      <c r="G367" s="1" t="s">
        <v>829</v>
      </c>
      <c r="H367" s="1" t="s">
        <v>3808</v>
      </c>
      <c r="I367" s="1" t="s">
        <v>23</v>
      </c>
      <c r="J367" s="1" t="s">
        <v>24</v>
      </c>
      <c r="K367" s="2">
        <v>814370.93900000001</v>
      </c>
      <c r="L367" s="2">
        <v>0</v>
      </c>
      <c r="M367" s="2">
        <v>0</v>
      </c>
      <c r="N367" s="2">
        <v>0</v>
      </c>
    </row>
    <row r="368" spans="1:14" ht="25.5" hidden="1" x14ac:dyDescent="0.25">
      <c r="A368" s="1" t="s">
        <v>1310</v>
      </c>
      <c r="B368" s="1" t="s">
        <v>310</v>
      </c>
      <c r="C368" s="1" t="s">
        <v>19</v>
      </c>
      <c r="D368" s="4" t="s">
        <v>1449</v>
      </c>
      <c r="E368" s="1" t="s">
        <v>1450</v>
      </c>
      <c r="F368" s="1" t="s">
        <v>18</v>
      </c>
      <c r="G368" s="1" t="s">
        <v>829</v>
      </c>
      <c r="H368" s="1" t="s">
        <v>3818</v>
      </c>
      <c r="I368" s="1" t="s">
        <v>311</v>
      </c>
      <c r="J368" s="1" t="s">
        <v>311</v>
      </c>
      <c r="K368" s="2">
        <v>92631.45</v>
      </c>
      <c r="L368" s="2">
        <v>0</v>
      </c>
      <c r="M368" s="2">
        <v>0</v>
      </c>
      <c r="N368" s="2">
        <v>0</v>
      </c>
    </row>
    <row r="369" spans="1:14" ht="25.5" hidden="1" x14ac:dyDescent="0.25">
      <c r="A369" s="1" t="s">
        <v>1310</v>
      </c>
      <c r="B369" s="1" t="s">
        <v>310</v>
      </c>
      <c r="C369" s="1" t="s">
        <v>19</v>
      </c>
      <c r="D369" s="4" t="s">
        <v>1451</v>
      </c>
      <c r="E369" s="1" t="s">
        <v>1452</v>
      </c>
      <c r="F369" s="1" t="s">
        <v>7</v>
      </c>
      <c r="G369" s="1" t="s">
        <v>829</v>
      </c>
      <c r="H369" s="1" t="s">
        <v>3825</v>
      </c>
      <c r="I369" s="1" t="s">
        <v>23</v>
      </c>
      <c r="J369" s="1" t="s">
        <v>24</v>
      </c>
      <c r="K369" s="2">
        <v>699.82100000000003</v>
      </c>
      <c r="L369" s="2">
        <v>0</v>
      </c>
      <c r="M369" s="2">
        <v>0</v>
      </c>
      <c r="N369" s="2">
        <v>0</v>
      </c>
    </row>
    <row r="370" spans="1:14" ht="63.75" hidden="1" x14ac:dyDescent="0.25">
      <c r="A370" s="1" t="s">
        <v>1310</v>
      </c>
      <c r="B370" s="1" t="s">
        <v>310</v>
      </c>
      <c r="C370" s="1" t="s">
        <v>19</v>
      </c>
      <c r="D370" s="4" t="s">
        <v>758</v>
      </c>
      <c r="E370" s="1" t="s">
        <v>759</v>
      </c>
      <c r="F370" s="1" t="s">
        <v>7</v>
      </c>
      <c r="G370" s="1" t="s">
        <v>829</v>
      </c>
      <c r="H370" s="1" t="s">
        <v>3808</v>
      </c>
      <c r="I370" s="1" t="s">
        <v>313</v>
      </c>
      <c r="J370" s="1" t="s">
        <v>753</v>
      </c>
      <c r="K370" s="2">
        <v>474844.94999999995</v>
      </c>
      <c r="L370" s="2">
        <v>0</v>
      </c>
      <c r="M370" s="2">
        <v>0</v>
      </c>
      <c r="N370" s="2">
        <v>0</v>
      </c>
    </row>
    <row r="371" spans="1:14" ht="25.5" hidden="1" x14ac:dyDescent="0.25">
      <c r="A371" s="1" t="s">
        <v>1310</v>
      </c>
      <c r="B371" s="1" t="s">
        <v>310</v>
      </c>
      <c r="C371" s="1" t="s">
        <v>19</v>
      </c>
      <c r="D371" s="4" t="s">
        <v>1453</v>
      </c>
      <c r="E371" s="1" t="s">
        <v>1454</v>
      </c>
      <c r="F371" s="1" t="s">
        <v>7</v>
      </c>
      <c r="G371" s="1" t="s">
        <v>829</v>
      </c>
      <c r="H371" s="1" t="s">
        <v>3808</v>
      </c>
      <c r="I371" s="1" t="s">
        <v>23</v>
      </c>
      <c r="J371" s="1" t="s">
        <v>24</v>
      </c>
      <c r="K371" s="2">
        <v>961608.09700000007</v>
      </c>
      <c r="L371" s="2">
        <v>119860.807</v>
      </c>
      <c r="M371" s="2">
        <v>0</v>
      </c>
      <c r="N371" s="2">
        <v>0</v>
      </c>
    </row>
    <row r="372" spans="1:14" ht="25.5" hidden="1" x14ac:dyDescent="0.25">
      <c r="A372" s="1" t="s">
        <v>1310</v>
      </c>
      <c r="B372" s="1" t="s">
        <v>310</v>
      </c>
      <c r="C372" s="1" t="s">
        <v>19</v>
      </c>
      <c r="D372" s="4" t="s">
        <v>767</v>
      </c>
      <c r="E372" s="1" t="s">
        <v>768</v>
      </c>
      <c r="F372" s="1" t="s">
        <v>7</v>
      </c>
      <c r="G372" s="1" t="s">
        <v>829</v>
      </c>
      <c r="H372" s="1" t="s">
        <v>3808</v>
      </c>
      <c r="I372" s="1" t="s">
        <v>313</v>
      </c>
      <c r="J372" s="1" t="s">
        <v>766</v>
      </c>
      <c r="K372" s="2">
        <v>1255147.9339999999</v>
      </c>
      <c r="L372" s="2">
        <v>0</v>
      </c>
      <c r="M372" s="2">
        <v>0</v>
      </c>
      <c r="N372" s="2">
        <v>0</v>
      </c>
    </row>
    <row r="373" spans="1:14" ht="63.75" hidden="1" x14ac:dyDescent="0.25">
      <c r="A373" s="1" t="s">
        <v>1310</v>
      </c>
      <c r="B373" s="1" t="s">
        <v>310</v>
      </c>
      <c r="C373" s="1" t="s">
        <v>19</v>
      </c>
      <c r="D373" s="4" t="s">
        <v>762</v>
      </c>
      <c r="E373" s="1" t="s">
        <v>763</v>
      </c>
      <c r="F373" s="1" t="s">
        <v>7</v>
      </c>
      <c r="G373" s="1" t="s">
        <v>829</v>
      </c>
      <c r="H373" s="1" t="s">
        <v>3808</v>
      </c>
      <c r="I373" s="1" t="s">
        <v>313</v>
      </c>
      <c r="J373" s="1" t="s">
        <v>753</v>
      </c>
      <c r="K373" s="2">
        <v>144392.39899999998</v>
      </c>
      <c r="L373" s="2">
        <v>0</v>
      </c>
      <c r="M373" s="2">
        <v>0</v>
      </c>
      <c r="N373" s="2">
        <v>0</v>
      </c>
    </row>
    <row r="374" spans="1:14" ht="63.75" hidden="1" x14ac:dyDescent="0.25">
      <c r="A374" s="1" t="s">
        <v>1310</v>
      </c>
      <c r="B374" s="1" t="s">
        <v>310</v>
      </c>
      <c r="C374" s="1" t="s">
        <v>19</v>
      </c>
      <c r="D374" s="4" t="s">
        <v>1455</v>
      </c>
      <c r="E374" s="1" t="s">
        <v>1456</v>
      </c>
      <c r="F374" s="1" t="s">
        <v>18</v>
      </c>
      <c r="G374" s="1" t="s">
        <v>829</v>
      </c>
      <c r="H374" s="1" t="s">
        <v>3808</v>
      </c>
      <c r="I374" s="1" t="s">
        <v>313</v>
      </c>
      <c r="J374" s="1" t="s">
        <v>753</v>
      </c>
      <c r="K374" s="2">
        <v>227800</v>
      </c>
      <c r="L374" s="2">
        <v>278242</v>
      </c>
      <c r="M374" s="2">
        <v>0</v>
      </c>
      <c r="N374" s="2">
        <v>0</v>
      </c>
    </row>
    <row r="375" spans="1:14" ht="25.5" hidden="1" x14ac:dyDescent="0.25">
      <c r="A375" s="1" t="s">
        <v>1310</v>
      </c>
      <c r="B375" s="1" t="s">
        <v>310</v>
      </c>
      <c r="C375" s="1" t="s">
        <v>19</v>
      </c>
      <c r="D375" s="4" t="s">
        <v>1457</v>
      </c>
      <c r="E375" s="1" t="s">
        <v>1458</v>
      </c>
      <c r="F375" s="1" t="s">
        <v>7</v>
      </c>
      <c r="G375" s="1" t="s">
        <v>829</v>
      </c>
      <c r="H375" s="1" t="s">
        <v>3808</v>
      </c>
      <c r="I375" s="1" t="s">
        <v>313</v>
      </c>
      <c r="J375" s="1" t="s">
        <v>771</v>
      </c>
      <c r="K375" s="2">
        <v>34018.311000000002</v>
      </c>
      <c r="L375" s="2">
        <v>0</v>
      </c>
      <c r="M375" s="2">
        <v>0</v>
      </c>
      <c r="N375" s="2">
        <v>0</v>
      </c>
    </row>
    <row r="376" spans="1:14" ht="25.5" hidden="1" x14ac:dyDescent="0.25">
      <c r="A376" s="1" t="s">
        <v>1310</v>
      </c>
      <c r="B376" s="1" t="s">
        <v>310</v>
      </c>
      <c r="C376" s="1" t="s">
        <v>19</v>
      </c>
      <c r="D376" s="4" t="s">
        <v>764</v>
      </c>
      <c r="E376" s="1" t="s">
        <v>765</v>
      </c>
      <c r="F376" s="1" t="s">
        <v>7</v>
      </c>
      <c r="G376" s="1" t="s">
        <v>829</v>
      </c>
      <c r="H376" s="1" t="s">
        <v>3808</v>
      </c>
      <c r="I376" s="1" t="s">
        <v>313</v>
      </c>
      <c r="J376" s="1" t="s">
        <v>766</v>
      </c>
      <c r="K376" s="2">
        <v>3983649.4550000001</v>
      </c>
      <c r="L376" s="2">
        <v>1344248.5929999999</v>
      </c>
      <c r="M376" s="2">
        <v>255854.51199999999</v>
      </c>
      <c r="N376" s="2">
        <v>273164.87400000001</v>
      </c>
    </row>
    <row r="377" spans="1:14" ht="25.5" hidden="1" x14ac:dyDescent="0.25">
      <c r="A377" s="1" t="s">
        <v>1310</v>
      </c>
      <c r="B377" s="1" t="s">
        <v>310</v>
      </c>
      <c r="C377" s="1" t="s">
        <v>19</v>
      </c>
      <c r="D377" s="4" t="s">
        <v>1459</v>
      </c>
      <c r="E377" s="1" t="s">
        <v>1460</v>
      </c>
      <c r="F377" s="1" t="s">
        <v>7</v>
      </c>
      <c r="G377" s="1" t="s">
        <v>829</v>
      </c>
      <c r="H377" s="1" t="s">
        <v>3808</v>
      </c>
      <c r="I377" s="1" t="s">
        <v>312</v>
      </c>
      <c r="J377" s="1" t="s">
        <v>316</v>
      </c>
      <c r="K377" s="2">
        <v>31802.953999999998</v>
      </c>
      <c r="L377" s="2">
        <v>0</v>
      </c>
      <c r="M377" s="2">
        <v>0</v>
      </c>
      <c r="N377" s="2">
        <v>0</v>
      </c>
    </row>
    <row r="378" spans="1:14" ht="25.5" hidden="1" x14ac:dyDescent="0.25">
      <c r="A378" s="1" t="s">
        <v>1310</v>
      </c>
      <c r="B378" s="1" t="s">
        <v>310</v>
      </c>
      <c r="C378" s="1" t="s">
        <v>19</v>
      </c>
      <c r="D378" s="4" t="s">
        <v>1461</v>
      </c>
      <c r="E378" s="1" t="s">
        <v>1462</v>
      </c>
      <c r="F378" s="1" t="s">
        <v>18</v>
      </c>
      <c r="G378" s="1" t="s">
        <v>829</v>
      </c>
      <c r="H378" s="1" t="s">
        <v>3838</v>
      </c>
      <c r="I378" s="1" t="s">
        <v>312</v>
      </c>
      <c r="J378" s="1" t="s">
        <v>322</v>
      </c>
      <c r="K378" s="2">
        <v>39830.300000000003</v>
      </c>
      <c r="L378" s="2">
        <v>0</v>
      </c>
      <c r="M378" s="2">
        <v>0</v>
      </c>
      <c r="N378" s="2">
        <v>0</v>
      </c>
    </row>
    <row r="379" spans="1:14" ht="25.5" hidden="1" x14ac:dyDescent="0.25">
      <c r="A379" s="1" t="s">
        <v>1310</v>
      </c>
      <c r="B379" s="1" t="s">
        <v>310</v>
      </c>
      <c r="C379" s="1" t="s">
        <v>19</v>
      </c>
      <c r="D379" s="4" t="s">
        <v>769</v>
      </c>
      <c r="E379" s="1" t="s">
        <v>770</v>
      </c>
      <c r="F379" s="1" t="s">
        <v>7</v>
      </c>
      <c r="G379" s="1" t="s">
        <v>829</v>
      </c>
      <c r="H379" s="1" t="s">
        <v>3808</v>
      </c>
      <c r="I379" s="1" t="s">
        <v>313</v>
      </c>
      <c r="J379" s="1" t="s">
        <v>771</v>
      </c>
      <c r="K379" s="2">
        <v>4158656</v>
      </c>
      <c r="L379" s="2">
        <v>3748789</v>
      </c>
      <c r="M379" s="2">
        <v>3611322</v>
      </c>
      <c r="N379" s="2">
        <v>3527460.585</v>
      </c>
    </row>
    <row r="380" spans="1:14" ht="51" hidden="1" x14ac:dyDescent="0.25">
      <c r="A380" s="1" t="s">
        <v>1310</v>
      </c>
      <c r="B380" s="1" t="s">
        <v>310</v>
      </c>
      <c r="C380" s="1" t="s">
        <v>837</v>
      </c>
      <c r="D380" s="4" t="s">
        <v>1463</v>
      </c>
      <c r="E380" s="1" t="s">
        <v>1464</v>
      </c>
      <c r="F380" s="1" t="s">
        <v>7</v>
      </c>
      <c r="G380" s="1" t="s">
        <v>829</v>
      </c>
      <c r="H380" s="1" t="s">
        <v>3813</v>
      </c>
      <c r="I380" s="1" t="s">
        <v>313</v>
      </c>
      <c r="J380" s="1" t="s">
        <v>857</v>
      </c>
      <c r="K380" s="2">
        <v>82822.5</v>
      </c>
      <c r="L380" s="2">
        <v>0</v>
      </c>
      <c r="M380" s="2">
        <v>0</v>
      </c>
      <c r="N380" s="2">
        <v>0</v>
      </c>
    </row>
    <row r="381" spans="1:14" ht="38.25" hidden="1" x14ac:dyDescent="0.25">
      <c r="A381" s="1" t="s">
        <v>1310</v>
      </c>
      <c r="B381" s="1" t="s">
        <v>310</v>
      </c>
      <c r="C381" s="1" t="s">
        <v>837</v>
      </c>
      <c r="D381" s="4" t="s">
        <v>1465</v>
      </c>
      <c r="E381" s="1" t="s">
        <v>1466</v>
      </c>
      <c r="F381" s="1" t="s">
        <v>7</v>
      </c>
      <c r="G381" s="1" t="s">
        <v>829</v>
      </c>
      <c r="H381" s="1" t="s">
        <v>3809</v>
      </c>
      <c r="I381" s="1" t="s">
        <v>311</v>
      </c>
      <c r="J381" s="1" t="s">
        <v>311</v>
      </c>
      <c r="K381" s="2">
        <v>420525</v>
      </c>
      <c r="L381" s="2">
        <v>0</v>
      </c>
      <c r="M381" s="2">
        <v>0</v>
      </c>
      <c r="N381" s="2">
        <v>0</v>
      </c>
    </row>
    <row r="382" spans="1:14" ht="38.25" hidden="1" x14ac:dyDescent="0.25">
      <c r="A382" s="1" t="s">
        <v>1310</v>
      </c>
      <c r="B382" s="1" t="s">
        <v>310</v>
      </c>
      <c r="C382" s="1" t="s">
        <v>837</v>
      </c>
      <c r="D382" s="4" t="s">
        <v>1467</v>
      </c>
      <c r="E382" s="1" t="s">
        <v>1468</v>
      </c>
      <c r="F382" s="1" t="s">
        <v>18</v>
      </c>
      <c r="G382" s="1" t="s">
        <v>829</v>
      </c>
      <c r="H382" s="1" t="s">
        <v>3809</v>
      </c>
      <c r="I382" s="1" t="s">
        <v>311</v>
      </c>
      <c r="J382" s="1" t="s">
        <v>311</v>
      </c>
      <c r="K382" s="2">
        <v>26648.268</v>
      </c>
      <c r="L382" s="2">
        <v>0</v>
      </c>
      <c r="M382" s="2">
        <v>0</v>
      </c>
      <c r="N382" s="2">
        <v>0</v>
      </c>
    </row>
    <row r="383" spans="1:14" ht="25.5" x14ac:dyDescent="0.25">
      <c r="A383" s="1" t="s">
        <v>1310</v>
      </c>
      <c r="B383" s="1" t="s">
        <v>310</v>
      </c>
      <c r="C383" s="1" t="s">
        <v>840</v>
      </c>
      <c r="D383" s="4" t="s">
        <v>751</v>
      </c>
      <c r="E383" s="1" t="s">
        <v>752</v>
      </c>
      <c r="F383" s="1" t="s">
        <v>7</v>
      </c>
      <c r="G383" s="1" t="s">
        <v>829</v>
      </c>
      <c r="H383" s="1" t="s">
        <v>3810</v>
      </c>
      <c r="I383" s="1" t="s">
        <v>311</v>
      </c>
      <c r="J383" s="1" t="s">
        <v>311</v>
      </c>
      <c r="K383" s="2">
        <v>4662782</v>
      </c>
      <c r="L383" s="2">
        <v>0</v>
      </c>
      <c r="M383" s="2">
        <v>0</v>
      </c>
      <c r="N383" s="2">
        <v>0</v>
      </c>
    </row>
    <row r="384" spans="1:14" ht="51" hidden="1" x14ac:dyDescent="0.25">
      <c r="A384" s="1" t="s">
        <v>1310</v>
      </c>
      <c r="B384" s="1" t="s">
        <v>310</v>
      </c>
      <c r="C384" s="1" t="s">
        <v>6</v>
      </c>
      <c r="D384" s="4" t="s">
        <v>1469</v>
      </c>
      <c r="E384" s="1" t="s">
        <v>1470</v>
      </c>
      <c r="F384" s="1" t="s">
        <v>7</v>
      </c>
      <c r="G384" s="1" t="s">
        <v>829</v>
      </c>
      <c r="H384" s="1" t="s">
        <v>3811</v>
      </c>
      <c r="I384" s="1" t="s">
        <v>312</v>
      </c>
      <c r="J384" s="1" t="s">
        <v>322</v>
      </c>
      <c r="K384" s="2">
        <v>248580.90299999999</v>
      </c>
      <c r="L384" s="2">
        <v>0</v>
      </c>
      <c r="M384" s="2">
        <v>0</v>
      </c>
      <c r="N384" s="2">
        <v>0</v>
      </c>
    </row>
    <row r="385" spans="1:14" ht="51" hidden="1" x14ac:dyDescent="0.25">
      <c r="A385" s="1" t="s">
        <v>1310</v>
      </c>
      <c r="B385" s="1" t="s">
        <v>310</v>
      </c>
      <c r="C385" s="1" t="s">
        <v>6</v>
      </c>
      <c r="D385" s="4" t="s">
        <v>1471</v>
      </c>
      <c r="E385" s="1" t="s">
        <v>1472</v>
      </c>
      <c r="F385" s="1" t="s">
        <v>20</v>
      </c>
      <c r="G385" s="1" t="s">
        <v>829</v>
      </c>
      <c r="H385" s="1" t="s">
        <v>3811</v>
      </c>
      <c r="I385" s="1" t="s">
        <v>23</v>
      </c>
      <c r="J385" s="1" t="s">
        <v>24</v>
      </c>
      <c r="K385" s="2">
        <v>362935.08799999999</v>
      </c>
      <c r="L385" s="2">
        <v>0</v>
      </c>
      <c r="M385" s="2">
        <v>0</v>
      </c>
      <c r="N385" s="2">
        <v>0</v>
      </c>
    </row>
    <row r="386" spans="1:14" ht="25.5" hidden="1" x14ac:dyDescent="0.25">
      <c r="A386" s="1" t="s">
        <v>1310</v>
      </c>
      <c r="B386" s="1" t="s">
        <v>310</v>
      </c>
      <c r="C386" s="1" t="s">
        <v>6</v>
      </c>
      <c r="D386" s="4" t="s">
        <v>1473</v>
      </c>
      <c r="E386" s="1" t="s">
        <v>1474</v>
      </c>
      <c r="F386" s="1" t="s">
        <v>7</v>
      </c>
      <c r="G386" s="1" t="s">
        <v>829</v>
      </c>
      <c r="H386" s="1" t="s">
        <v>3815</v>
      </c>
      <c r="I386" s="1" t="s">
        <v>312</v>
      </c>
      <c r="J386" s="1" t="s">
        <v>1475</v>
      </c>
      <c r="K386" s="2">
        <v>559142.70400000003</v>
      </c>
      <c r="L386" s="2">
        <v>0</v>
      </c>
      <c r="M386" s="2">
        <v>0</v>
      </c>
      <c r="N386" s="2">
        <v>0</v>
      </c>
    </row>
    <row r="387" spans="1:14" ht="38.25" hidden="1" x14ac:dyDescent="0.25">
      <c r="A387" s="1" t="s">
        <v>1310</v>
      </c>
      <c r="B387" s="1" t="s">
        <v>310</v>
      </c>
      <c r="C387" s="1" t="s">
        <v>50</v>
      </c>
      <c r="D387" s="4" t="s">
        <v>1476</v>
      </c>
      <c r="E387" s="1" t="s">
        <v>1477</v>
      </c>
      <c r="F387" s="1" t="s">
        <v>7</v>
      </c>
      <c r="G387" s="1" t="s">
        <v>829</v>
      </c>
      <c r="H387" s="1" t="s">
        <v>3842</v>
      </c>
      <c r="I387" s="1" t="s">
        <v>313</v>
      </c>
      <c r="J387" s="1" t="s">
        <v>1478</v>
      </c>
      <c r="K387" s="2">
        <v>492333</v>
      </c>
      <c r="L387" s="2">
        <v>492333</v>
      </c>
      <c r="M387" s="2">
        <v>224441.50200000001</v>
      </c>
      <c r="N387" s="2">
        <v>0</v>
      </c>
    </row>
    <row r="388" spans="1:14" ht="38.25" hidden="1" x14ac:dyDescent="0.25">
      <c r="A388" s="1" t="s">
        <v>1310</v>
      </c>
      <c r="B388" s="1" t="s">
        <v>310</v>
      </c>
      <c r="C388" s="1" t="s">
        <v>50</v>
      </c>
      <c r="D388" s="4" t="s">
        <v>1479</v>
      </c>
      <c r="E388" s="1" t="s">
        <v>1480</v>
      </c>
      <c r="F388" s="1" t="s">
        <v>7</v>
      </c>
      <c r="G388" s="1" t="s">
        <v>829</v>
      </c>
      <c r="H388" s="1" t="s">
        <v>3842</v>
      </c>
      <c r="I388" s="1" t="s">
        <v>311</v>
      </c>
      <c r="J388" s="1" t="s">
        <v>311</v>
      </c>
      <c r="K388" s="2">
        <v>2000</v>
      </c>
      <c r="L388" s="2">
        <v>0</v>
      </c>
      <c r="M388" s="2">
        <v>0</v>
      </c>
      <c r="N388" s="2">
        <v>0</v>
      </c>
    </row>
    <row r="389" spans="1:14" ht="38.25" hidden="1" x14ac:dyDescent="0.25">
      <c r="A389" s="1" t="s">
        <v>1310</v>
      </c>
      <c r="B389" s="1" t="s">
        <v>310</v>
      </c>
      <c r="C389" s="1" t="s">
        <v>50</v>
      </c>
      <c r="D389" s="4" t="s">
        <v>1481</v>
      </c>
      <c r="E389" s="1" t="s">
        <v>1482</v>
      </c>
      <c r="F389" s="1" t="s">
        <v>7</v>
      </c>
      <c r="G389" s="1" t="s">
        <v>829</v>
      </c>
      <c r="H389" s="1" t="s">
        <v>3841</v>
      </c>
      <c r="I389" s="1" t="s">
        <v>311</v>
      </c>
      <c r="J389" s="1" t="s">
        <v>311</v>
      </c>
      <c r="K389" s="2">
        <v>656967.40399999998</v>
      </c>
      <c r="L389" s="2">
        <v>239916.47700000001</v>
      </c>
      <c r="M389" s="2">
        <v>243657.52600000001</v>
      </c>
      <c r="N389" s="2">
        <v>0</v>
      </c>
    </row>
    <row r="390" spans="1:14" ht="25.5" hidden="1" x14ac:dyDescent="0.25">
      <c r="A390" s="1" t="s">
        <v>1310</v>
      </c>
      <c r="B390" s="1" t="s">
        <v>5</v>
      </c>
      <c r="C390" s="1" t="s">
        <v>19</v>
      </c>
      <c r="D390" s="4" t="s">
        <v>1483</v>
      </c>
      <c r="E390" s="1" t="s">
        <v>1484</v>
      </c>
      <c r="F390" s="1" t="s">
        <v>18</v>
      </c>
      <c r="G390" s="1" t="s">
        <v>829</v>
      </c>
      <c r="H390" s="1" t="s">
        <v>3839</v>
      </c>
      <c r="I390" s="1" t="s">
        <v>357</v>
      </c>
      <c r="J390" s="1" t="s">
        <v>357</v>
      </c>
      <c r="K390" s="2">
        <v>376431</v>
      </c>
      <c r="L390" s="2">
        <v>0</v>
      </c>
      <c r="M390" s="2">
        <v>0</v>
      </c>
      <c r="N390" s="2">
        <v>0</v>
      </c>
    </row>
    <row r="391" spans="1:14" ht="25.5" hidden="1" x14ac:dyDescent="0.25">
      <c r="A391" s="1" t="s">
        <v>1310</v>
      </c>
      <c r="B391" s="1" t="s">
        <v>5</v>
      </c>
      <c r="C391" s="1" t="s">
        <v>19</v>
      </c>
      <c r="D391" s="4" t="s">
        <v>1485</v>
      </c>
      <c r="E391" s="1" t="s">
        <v>1486</v>
      </c>
      <c r="F391" s="1" t="s">
        <v>7</v>
      </c>
      <c r="G391" s="1" t="s">
        <v>829</v>
      </c>
      <c r="H391" s="1" t="s">
        <v>3818</v>
      </c>
      <c r="I391" s="1" t="s">
        <v>357</v>
      </c>
      <c r="J391" s="1" t="s">
        <v>357</v>
      </c>
      <c r="K391" s="2">
        <v>5235174</v>
      </c>
      <c r="L391" s="2">
        <v>6682000</v>
      </c>
      <c r="M391" s="2">
        <v>1516000</v>
      </c>
      <c r="N391" s="2">
        <v>0</v>
      </c>
    </row>
    <row r="392" spans="1:14" ht="25.5" hidden="1" x14ac:dyDescent="0.25">
      <c r="A392" s="1" t="s">
        <v>1310</v>
      </c>
      <c r="B392" s="1" t="s">
        <v>5</v>
      </c>
      <c r="C392" s="1" t="s">
        <v>19</v>
      </c>
      <c r="D392" s="4" t="s">
        <v>1487</v>
      </c>
      <c r="E392" s="1" t="s">
        <v>1488</v>
      </c>
      <c r="F392" s="1" t="s">
        <v>7</v>
      </c>
      <c r="G392" s="1" t="s">
        <v>829</v>
      </c>
      <c r="H392" s="1" t="s">
        <v>3808</v>
      </c>
      <c r="I392" s="1" t="s">
        <v>23</v>
      </c>
      <c r="J392" s="1" t="s">
        <v>24</v>
      </c>
      <c r="K392" s="2">
        <v>176546.74900000001</v>
      </c>
      <c r="L392" s="2">
        <v>0</v>
      </c>
      <c r="M392" s="2">
        <v>0</v>
      </c>
      <c r="N392" s="2">
        <v>0</v>
      </c>
    </row>
    <row r="393" spans="1:14" ht="25.5" hidden="1" x14ac:dyDescent="0.25">
      <c r="A393" s="1" t="s">
        <v>1310</v>
      </c>
      <c r="B393" s="1" t="s">
        <v>5</v>
      </c>
      <c r="C393" s="1" t="s">
        <v>19</v>
      </c>
      <c r="D393" s="4" t="s">
        <v>1489</v>
      </c>
      <c r="E393" s="1" t="s">
        <v>1490</v>
      </c>
      <c r="F393" s="1" t="s">
        <v>20</v>
      </c>
      <c r="G393" s="1" t="s">
        <v>829</v>
      </c>
      <c r="H393" s="1" t="s">
        <v>3818</v>
      </c>
      <c r="I393" s="1" t="s">
        <v>15</v>
      </c>
      <c r="J393" s="1" t="s">
        <v>15</v>
      </c>
      <c r="K393" s="2">
        <v>6200</v>
      </c>
      <c r="L393" s="2">
        <v>0</v>
      </c>
      <c r="M393" s="2">
        <v>0</v>
      </c>
      <c r="N393" s="2">
        <v>0</v>
      </c>
    </row>
    <row r="394" spans="1:14" ht="102" hidden="1" x14ac:dyDescent="0.25">
      <c r="A394" s="1" t="s">
        <v>1310</v>
      </c>
      <c r="B394" s="1" t="s">
        <v>5</v>
      </c>
      <c r="C394" s="1" t="s">
        <v>19</v>
      </c>
      <c r="D394" s="4" t="s">
        <v>1491</v>
      </c>
      <c r="E394" s="1" t="s">
        <v>1492</v>
      </c>
      <c r="F394" s="1" t="s">
        <v>7</v>
      </c>
      <c r="G394" s="1" t="s">
        <v>829</v>
      </c>
      <c r="H394" s="1" t="s">
        <v>3808</v>
      </c>
      <c r="I394" s="1" t="s">
        <v>351</v>
      </c>
      <c r="J394" s="1" t="s">
        <v>352</v>
      </c>
      <c r="K394" s="2">
        <v>5300177.307</v>
      </c>
      <c r="L394" s="2">
        <v>7005367.2009999994</v>
      </c>
      <c r="M394" s="2">
        <v>5061889.324</v>
      </c>
      <c r="N394" s="2">
        <v>965660.20400000003</v>
      </c>
    </row>
    <row r="395" spans="1:14" ht="102" hidden="1" x14ac:dyDescent="0.25">
      <c r="A395" s="1" t="s">
        <v>1310</v>
      </c>
      <c r="B395" s="1" t="s">
        <v>5</v>
      </c>
      <c r="C395" s="1" t="s">
        <v>19</v>
      </c>
      <c r="D395" s="4" t="s">
        <v>1493</v>
      </c>
      <c r="E395" s="1" t="s">
        <v>1494</v>
      </c>
      <c r="F395" s="1" t="s">
        <v>7</v>
      </c>
      <c r="G395" s="1" t="s">
        <v>829</v>
      </c>
      <c r="H395" s="1" t="s">
        <v>3808</v>
      </c>
      <c r="I395" s="1" t="s">
        <v>351</v>
      </c>
      <c r="J395" s="1" t="s">
        <v>352</v>
      </c>
      <c r="K395" s="2">
        <v>82287.989000000001</v>
      </c>
      <c r="L395" s="2">
        <v>0</v>
      </c>
      <c r="M395" s="2">
        <v>0</v>
      </c>
      <c r="N395" s="2">
        <v>0</v>
      </c>
    </row>
    <row r="396" spans="1:14" ht="25.5" hidden="1" x14ac:dyDescent="0.25">
      <c r="A396" s="1" t="s">
        <v>1310</v>
      </c>
      <c r="B396" s="1" t="s">
        <v>5</v>
      </c>
      <c r="C396" s="1" t="s">
        <v>19</v>
      </c>
      <c r="D396" s="4" t="s">
        <v>1495</v>
      </c>
      <c r="E396" s="1" t="s">
        <v>1496</v>
      </c>
      <c r="F396" s="1" t="s">
        <v>20</v>
      </c>
      <c r="G396" s="1" t="s">
        <v>829</v>
      </c>
      <c r="H396" s="1" t="s">
        <v>3838</v>
      </c>
      <c r="I396" s="1" t="s">
        <v>10</v>
      </c>
      <c r="J396" s="1" t="s">
        <v>14</v>
      </c>
      <c r="K396" s="2">
        <v>276675</v>
      </c>
      <c r="L396" s="2">
        <v>302975</v>
      </c>
      <c r="M396" s="2">
        <v>0</v>
      </c>
      <c r="N396" s="2">
        <v>0</v>
      </c>
    </row>
    <row r="397" spans="1:14" ht="38.25" hidden="1" x14ac:dyDescent="0.25">
      <c r="A397" s="1" t="s">
        <v>1310</v>
      </c>
      <c r="B397" s="1" t="s">
        <v>5</v>
      </c>
      <c r="C397" s="1" t="s">
        <v>19</v>
      </c>
      <c r="D397" s="4" t="s">
        <v>1497</v>
      </c>
      <c r="E397" s="1" t="s">
        <v>1498</v>
      </c>
      <c r="F397" s="1" t="s">
        <v>7</v>
      </c>
      <c r="G397" s="1" t="s">
        <v>829</v>
      </c>
      <c r="H397" s="1" t="s">
        <v>3822</v>
      </c>
      <c r="I397" s="1" t="s">
        <v>15</v>
      </c>
      <c r="J397" s="1" t="s">
        <v>15</v>
      </c>
      <c r="K397" s="2">
        <v>8848760.659</v>
      </c>
      <c r="L397" s="2">
        <v>12344000</v>
      </c>
      <c r="M397" s="2">
        <v>35422974</v>
      </c>
      <c r="N397" s="2">
        <v>0</v>
      </c>
    </row>
    <row r="398" spans="1:14" ht="25.5" hidden="1" x14ac:dyDescent="0.25">
      <c r="A398" s="1" t="s">
        <v>1310</v>
      </c>
      <c r="B398" s="1" t="s">
        <v>5</v>
      </c>
      <c r="C398" s="1" t="s">
        <v>19</v>
      </c>
      <c r="D398" s="4" t="s">
        <v>1499</v>
      </c>
      <c r="E398" s="1" t="s">
        <v>1500</v>
      </c>
      <c r="F398" s="1" t="s">
        <v>18</v>
      </c>
      <c r="G398" s="1" t="s">
        <v>829</v>
      </c>
      <c r="H398" s="1" t="s">
        <v>3838</v>
      </c>
      <c r="I398" s="1" t="s">
        <v>10</v>
      </c>
      <c r="J398" s="1" t="s">
        <v>14</v>
      </c>
      <c r="K398" s="2">
        <v>654573.92000000004</v>
      </c>
      <c r="L398" s="2">
        <v>319778</v>
      </c>
      <c r="M398" s="2">
        <v>0</v>
      </c>
      <c r="N398" s="2">
        <v>0</v>
      </c>
    </row>
    <row r="399" spans="1:14" ht="25.5" hidden="1" x14ac:dyDescent="0.25">
      <c r="A399" s="1" t="s">
        <v>1310</v>
      </c>
      <c r="B399" s="1" t="s">
        <v>5</v>
      </c>
      <c r="C399" s="1" t="s">
        <v>19</v>
      </c>
      <c r="D399" s="4" t="s">
        <v>1501</v>
      </c>
      <c r="E399" s="1" t="s">
        <v>1502</v>
      </c>
      <c r="F399" s="1" t="s">
        <v>7</v>
      </c>
      <c r="G399" s="1" t="s">
        <v>829</v>
      </c>
      <c r="H399" s="1" t="s">
        <v>3808</v>
      </c>
      <c r="I399" s="1" t="s">
        <v>351</v>
      </c>
      <c r="J399" s="1" t="s">
        <v>361</v>
      </c>
      <c r="K399" s="2">
        <v>6379.3440000000001</v>
      </c>
      <c r="L399" s="2">
        <v>0</v>
      </c>
      <c r="M399" s="2">
        <v>0</v>
      </c>
      <c r="N399" s="2">
        <v>0</v>
      </c>
    </row>
    <row r="400" spans="1:14" ht="25.5" hidden="1" x14ac:dyDescent="0.25">
      <c r="A400" s="1" t="s">
        <v>1310</v>
      </c>
      <c r="B400" s="1" t="s">
        <v>5</v>
      </c>
      <c r="C400" s="1" t="s">
        <v>19</v>
      </c>
      <c r="D400" s="4" t="s">
        <v>1503</v>
      </c>
      <c r="E400" s="1" t="s">
        <v>1504</v>
      </c>
      <c r="F400" s="1" t="s">
        <v>7</v>
      </c>
      <c r="G400" s="1" t="s">
        <v>829</v>
      </c>
      <c r="H400" s="1" t="s">
        <v>3808</v>
      </c>
      <c r="I400" s="1" t="s">
        <v>351</v>
      </c>
      <c r="J400" s="1" t="s">
        <v>361</v>
      </c>
      <c r="K400" s="2">
        <v>8751377.5979999993</v>
      </c>
      <c r="L400" s="2">
        <v>9973780.1099999994</v>
      </c>
      <c r="M400" s="2">
        <v>12092138.541999999</v>
      </c>
      <c r="N400" s="2">
        <v>5794470.0630000001</v>
      </c>
    </row>
    <row r="401" spans="1:14" ht="25.5" hidden="1" x14ac:dyDescent="0.25">
      <c r="A401" s="1" t="s">
        <v>1310</v>
      </c>
      <c r="B401" s="1" t="s">
        <v>5</v>
      </c>
      <c r="C401" s="1" t="s">
        <v>19</v>
      </c>
      <c r="D401" s="4" t="s">
        <v>1505</v>
      </c>
      <c r="E401" s="1" t="s">
        <v>1506</v>
      </c>
      <c r="F401" s="1" t="s">
        <v>7</v>
      </c>
      <c r="G401" s="1" t="s">
        <v>829</v>
      </c>
      <c r="H401" s="1" t="s">
        <v>3808</v>
      </c>
      <c r="I401" s="1" t="s">
        <v>351</v>
      </c>
      <c r="J401" s="1" t="s">
        <v>361</v>
      </c>
      <c r="K401" s="2">
        <v>33635.732000000004</v>
      </c>
      <c r="L401" s="2">
        <v>0</v>
      </c>
      <c r="M401" s="2">
        <v>0</v>
      </c>
      <c r="N401" s="2">
        <v>0</v>
      </c>
    </row>
    <row r="402" spans="1:14" ht="38.25" hidden="1" x14ac:dyDescent="0.25">
      <c r="A402" s="1" t="s">
        <v>1310</v>
      </c>
      <c r="B402" s="1" t="s">
        <v>5</v>
      </c>
      <c r="C402" s="1" t="s">
        <v>19</v>
      </c>
      <c r="D402" s="4" t="s">
        <v>1507</v>
      </c>
      <c r="E402" s="1" t="s">
        <v>1508</v>
      </c>
      <c r="F402" s="1" t="s">
        <v>7</v>
      </c>
      <c r="G402" s="1" t="s">
        <v>829</v>
      </c>
      <c r="H402" s="1" t="s">
        <v>3822</v>
      </c>
      <c r="I402" s="1" t="s">
        <v>15</v>
      </c>
      <c r="J402" s="1" t="s">
        <v>15</v>
      </c>
      <c r="K402" s="2">
        <v>826605</v>
      </c>
      <c r="L402" s="2">
        <v>0</v>
      </c>
      <c r="M402" s="2">
        <v>0</v>
      </c>
      <c r="N402" s="2">
        <v>0</v>
      </c>
    </row>
    <row r="403" spans="1:14" ht="38.25" hidden="1" x14ac:dyDescent="0.25">
      <c r="A403" s="1" t="s">
        <v>1310</v>
      </c>
      <c r="B403" s="1" t="s">
        <v>5</v>
      </c>
      <c r="C403" s="1" t="s">
        <v>19</v>
      </c>
      <c r="D403" s="4" t="s">
        <v>362</v>
      </c>
      <c r="E403" s="1" t="s">
        <v>363</v>
      </c>
      <c r="F403" s="1" t="s">
        <v>18</v>
      </c>
      <c r="G403" s="1" t="s">
        <v>829</v>
      </c>
      <c r="H403" s="1" t="s">
        <v>3817</v>
      </c>
      <c r="I403" s="1" t="s">
        <v>15</v>
      </c>
      <c r="J403" s="1" t="s">
        <v>16</v>
      </c>
      <c r="K403" s="2">
        <v>502187</v>
      </c>
      <c r="L403" s="2">
        <v>210000</v>
      </c>
      <c r="M403" s="2">
        <v>70813</v>
      </c>
      <c r="N403" s="2">
        <v>0</v>
      </c>
    </row>
    <row r="404" spans="1:14" ht="102" hidden="1" x14ac:dyDescent="0.25">
      <c r="A404" s="1" t="s">
        <v>1310</v>
      </c>
      <c r="B404" s="1" t="s">
        <v>5</v>
      </c>
      <c r="C404" s="1" t="s">
        <v>19</v>
      </c>
      <c r="D404" s="4" t="s">
        <v>1509</v>
      </c>
      <c r="E404" s="1" t="s">
        <v>1510</v>
      </c>
      <c r="F404" s="1" t="s">
        <v>7</v>
      </c>
      <c r="G404" s="1" t="s">
        <v>829</v>
      </c>
      <c r="H404" s="1" t="s">
        <v>3808</v>
      </c>
      <c r="I404" s="1" t="s">
        <v>351</v>
      </c>
      <c r="J404" s="1" t="s">
        <v>352</v>
      </c>
      <c r="K404" s="2">
        <v>45849.565999999999</v>
      </c>
      <c r="L404" s="2">
        <v>0</v>
      </c>
      <c r="M404" s="2">
        <v>0</v>
      </c>
      <c r="N404" s="2">
        <v>0</v>
      </c>
    </row>
    <row r="405" spans="1:14" ht="25.5" hidden="1" x14ac:dyDescent="0.25">
      <c r="A405" s="1" t="s">
        <v>1310</v>
      </c>
      <c r="B405" s="1" t="s">
        <v>5</v>
      </c>
      <c r="C405" s="1" t="s">
        <v>19</v>
      </c>
      <c r="D405" s="4" t="s">
        <v>364</v>
      </c>
      <c r="E405" s="1" t="s">
        <v>1511</v>
      </c>
      <c r="F405" s="1" t="s">
        <v>7</v>
      </c>
      <c r="G405" s="1" t="s">
        <v>829</v>
      </c>
      <c r="H405" s="1" t="s">
        <v>3808</v>
      </c>
      <c r="I405" s="1" t="s">
        <v>23</v>
      </c>
      <c r="J405" s="1" t="s">
        <v>24</v>
      </c>
      <c r="K405" s="2">
        <v>2380000</v>
      </c>
      <c r="L405" s="2">
        <v>560455</v>
      </c>
      <c r="M405" s="2">
        <v>0</v>
      </c>
      <c r="N405" s="2">
        <v>0</v>
      </c>
    </row>
    <row r="406" spans="1:14" ht="25.5" hidden="1" x14ac:dyDescent="0.25">
      <c r="A406" s="1" t="s">
        <v>1310</v>
      </c>
      <c r="B406" s="1" t="s">
        <v>5</v>
      </c>
      <c r="C406" s="1" t="s">
        <v>19</v>
      </c>
      <c r="D406" s="4" t="s">
        <v>1512</v>
      </c>
      <c r="E406" s="1" t="s">
        <v>1513</v>
      </c>
      <c r="F406" s="1" t="s">
        <v>18</v>
      </c>
      <c r="G406" s="1" t="s">
        <v>829</v>
      </c>
      <c r="H406" s="1" t="s">
        <v>3818</v>
      </c>
      <c r="I406" s="1" t="s">
        <v>15</v>
      </c>
      <c r="J406" s="1" t="s">
        <v>16</v>
      </c>
      <c r="K406" s="2">
        <v>386057</v>
      </c>
      <c r="L406" s="2">
        <v>241663</v>
      </c>
      <c r="M406" s="2">
        <v>175280</v>
      </c>
      <c r="N406" s="2">
        <v>0</v>
      </c>
    </row>
    <row r="407" spans="1:14" ht="25.5" hidden="1" x14ac:dyDescent="0.25">
      <c r="A407" s="1" t="s">
        <v>1310</v>
      </c>
      <c r="B407" s="1" t="s">
        <v>5</v>
      </c>
      <c r="C407" s="1" t="s">
        <v>19</v>
      </c>
      <c r="D407" s="4" t="s">
        <v>1514</v>
      </c>
      <c r="E407" s="1" t="s">
        <v>1515</v>
      </c>
      <c r="F407" s="1" t="s">
        <v>7</v>
      </c>
      <c r="G407" s="1" t="s">
        <v>829</v>
      </c>
      <c r="H407" s="1" t="s">
        <v>3818</v>
      </c>
      <c r="I407" s="1" t="s">
        <v>15</v>
      </c>
      <c r="J407" s="1" t="s">
        <v>350</v>
      </c>
      <c r="K407" s="2">
        <v>291127.40000000002</v>
      </c>
      <c r="L407" s="2">
        <v>0</v>
      </c>
      <c r="M407" s="2">
        <v>0</v>
      </c>
      <c r="N407" s="2">
        <v>0</v>
      </c>
    </row>
    <row r="408" spans="1:14" ht="25.5" hidden="1" x14ac:dyDescent="0.25">
      <c r="A408" s="1" t="s">
        <v>1310</v>
      </c>
      <c r="B408" s="1" t="s">
        <v>5</v>
      </c>
      <c r="C408" s="1" t="s">
        <v>19</v>
      </c>
      <c r="D408" s="4" t="s">
        <v>1516</v>
      </c>
      <c r="E408" s="1" t="s">
        <v>1517</v>
      </c>
      <c r="F408" s="1" t="s">
        <v>18</v>
      </c>
      <c r="G408" s="1" t="s">
        <v>829</v>
      </c>
      <c r="H408" s="1" t="s">
        <v>3839</v>
      </c>
      <c r="I408" s="1" t="s">
        <v>357</v>
      </c>
      <c r="J408" s="1" t="s">
        <v>357</v>
      </c>
      <c r="K408" s="2">
        <v>137100</v>
      </c>
      <c r="L408" s="2">
        <v>0</v>
      </c>
      <c r="M408" s="2">
        <v>0</v>
      </c>
      <c r="N408" s="2">
        <v>0</v>
      </c>
    </row>
    <row r="409" spans="1:14" ht="25.5" hidden="1" x14ac:dyDescent="0.25">
      <c r="A409" s="1" t="s">
        <v>1310</v>
      </c>
      <c r="B409" s="1" t="s">
        <v>5</v>
      </c>
      <c r="C409" s="1" t="s">
        <v>19</v>
      </c>
      <c r="D409" s="4" t="s">
        <v>1518</v>
      </c>
      <c r="E409" s="1" t="s">
        <v>1519</v>
      </c>
      <c r="F409" s="1" t="s">
        <v>7</v>
      </c>
      <c r="G409" s="1" t="s">
        <v>829</v>
      </c>
      <c r="H409" s="1" t="s">
        <v>3814</v>
      </c>
      <c r="I409" s="1" t="s">
        <v>10</v>
      </c>
      <c r="J409" s="1" t="s">
        <v>1520</v>
      </c>
      <c r="K409" s="2">
        <v>2488200</v>
      </c>
      <c r="L409" s="2">
        <v>3305899.2179999999</v>
      </c>
      <c r="M409" s="2">
        <v>0</v>
      </c>
      <c r="N409" s="2">
        <v>0</v>
      </c>
    </row>
    <row r="410" spans="1:14" ht="25.5" hidden="1" x14ac:dyDescent="0.25">
      <c r="A410" s="1" t="s">
        <v>1310</v>
      </c>
      <c r="B410" s="1" t="s">
        <v>5</v>
      </c>
      <c r="C410" s="1" t="s">
        <v>19</v>
      </c>
      <c r="D410" s="4" t="s">
        <v>1521</v>
      </c>
      <c r="E410" s="1" t="s">
        <v>1522</v>
      </c>
      <c r="F410" s="1" t="s">
        <v>7</v>
      </c>
      <c r="G410" s="1" t="s">
        <v>829</v>
      </c>
      <c r="H410" s="1" t="s">
        <v>3839</v>
      </c>
      <c r="I410" s="1" t="s">
        <v>357</v>
      </c>
      <c r="J410" s="1" t="s">
        <v>358</v>
      </c>
      <c r="K410" s="2">
        <v>1391458.0719999999</v>
      </c>
      <c r="L410" s="2">
        <v>0</v>
      </c>
      <c r="M410" s="2">
        <v>0</v>
      </c>
      <c r="N410" s="2">
        <v>0</v>
      </c>
    </row>
    <row r="411" spans="1:14" ht="25.5" hidden="1" x14ac:dyDescent="0.25">
      <c r="A411" s="1" t="s">
        <v>1310</v>
      </c>
      <c r="B411" s="1" t="s">
        <v>5</v>
      </c>
      <c r="C411" s="1" t="s">
        <v>19</v>
      </c>
      <c r="D411" s="4" t="s">
        <v>1523</v>
      </c>
      <c r="E411" s="1" t="s">
        <v>1524</v>
      </c>
      <c r="F411" s="1" t="s">
        <v>7</v>
      </c>
      <c r="G411" s="1" t="s">
        <v>829</v>
      </c>
      <c r="H411" s="1" t="s">
        <v>3818</v>
      </c>
      <c r="I411" s="1" t="s">
        <v>357</v>
      </c>
      <c r="J411" s="1" t="s">
        <v>357</v>
      </c>
      <c r="K411" s="2">
        <v>20000</v>
      </c>
      <c r="L411" s="2">
        <v>0</v>
      </c>
      <c r="M411" s="2">
        <v>0</v>
      </c>
      <c r="N411" s="2">
        <v>0</v>
      </c>
    </row>
    <row r="412" spans="1:14" ht="25.5" hidden="1" x14ac:dyDescent="0.25">
      <c r="A412" s="1" t="s">
        <v>1310</v>
      </c>
      <c r="B412" s="1" t="s">
        <v>5</v>
      </c>
      <c r="C412" s="1" t="s">
        <v>19</v>
      </c>
      <c r="D412" s="4" t="s">
        <v>1525</v>
      </c>
      <c r="E412" s="1" t="s">
        <v>1526</v>
      </c>
      <c r="F412" s="1" t="s">
        <v>7</v>
      </c>
      <c r="G412" s="1" t="s">
        <v>829</v>
      </c>
      <c r="H412" s="1" t="s">
        <v>3823</v>
      </c>
      <c r="I412" s="1" t="s">
        <v>15</v>
      </c>
      <c r="J412" s="1" t="s">
        <v>15</v>
      </c>
      <c r="K412" s="2">
        <v>33553.379999999997</v>
      </c>
      <c r="L412" s="2">
        <v>0</v>
      </c>
      <c r="M412" s="2">
        <v>0</v>
      </c>
      <c r="N412" s="2">
        <v>0</v>
      </c>
    </row>
    <row r="413" spans="1:14" ht="25.5" hidden="1" x14ac:dyDescent="0.25">
      <c r="A413" s="1" t="s">
        <v>1310</v>
      </c>
      <c r="B413" s="1" t="s">
        <v>5</v>
      </c>
      <c r="C413" s="1" t="s">
        <v>19</v>
      </c>
      <c r="D413" s="4" t="s">
        <v>1527</v>
      </c>
      <c r="E413" s="1" t="s">
        <v>1528</v>
      </c>
      <c r="F413" s="1" t="s">
        <v>20</v>
      </c>
      <c r="G413" s="1" t="s">
        <v>829</v>
      </c>
      <c r="H413" s="1" t="s">
        <v>3823</v>
      </c>
      <c r="I413" s="1" t="s">
        <v>10</v>
      </c>
      <c r="J413" s="1" t="s">
        <v>11</v>
      </c>
      <c r="K413" s="2">
        <v>118701.18</v>
      </c>
      <c r="L413" s="2">
        <v>0</v>
      </c>
      <c r="M413" s="2">
        <v>0</v>
      </c>
      <c r="N413" s="2">
        <v>0</v>
      </c>
    </row>
    <row r="414" spans="1:14" ht="25.5" hidden="1" x14ac:dyDescent="0.25">
      <c r="A414" s="1" t="s">
        <v>1310</v>
      </c>
      <c r="B414" s="1" t="s">
        <v>5</v>
      </c>
      <c r="C414" s="1" t="s">
        <v>19</v>
      </c>
      <c r="D414" s="4" t="s">
        <v>359</v>
      </c>
      <c r="E414" s="1" t="s">
        <v>360</v>
      </c>
      <c r="F414" s="1" t="s">
        <v>7</v>
      </c>
      <c r="G414" s="1" t="s">
        <v>829</v>
      </c>
      <c r="H414" s="1" t="s">
        <v>3839</v>
      </c>
      <c r="I414" s="1" t="s">
        <v>357</v>
      </c>
      <c r="J414" s="1" t="s">
        <v>358</v>
      </c>
      <c r="K414" s="2">
        <v>3467260.6689999998</v>
      </c>
      <c r="L414" s="2">
        <v>7432177.2979999995</v>
      </c>
      <c r="M414" s="2">
        <v>0</v>
      </c>
      <c r="N414" s="2">
        <v>0</v>
      </c>
    </row>
    <row r="415" spans="1:14" ht="25.5" hidden="1" x14ac:dyDescent="0.25">
      <c r="A415" s="1" t="s">
        <v>1310</v>
      </c>
      <c r="B415" s="1" t="s">
        <v>5</v>
      </c>
      <c r="C415" s="1" t="s">
        <v>19</v>
      </c>
      <c r="D415" s="4" t="s">
        <v>1529</v>
      </c>
      <c r="E415" s="1" t="s">
        <v>1530</v>
      </c>
      <c r="F415" s="1" t="s">
        <v>18</v>
      </c>
      <c r="G415" s="1" t="s">
        <v>829</v>
      </c>
      <c r="H415" s="1" t="s">
        <v>3838</v>
      </c>
      <c r="I415" s="1" t="s">
        <v>10</v>
      </c>
      <c r="J415" s="1" t="s">
        <v>14</v>
      </c>
      <c r="K415" s="2">
        <v>200000</v>
      </c>
      <c r="L415" s="2">
        <v>50000</v>
      </c>
      <c r="M415" s="2">
        <v>0</v>
      </c>
      <c r="N415" s="2">
        <v>0</v>
      </c>
    </row>
    <row r="416" spans="1:14" ht="25.5" hidden="1" x14ac:dyDescent="0.25">
      <c r="A416" s="1" t="s">
        <v>1310</v>
      </c>
      <c r="B416" s="1" t="s">
        <v>5</v>
      </c>
      <c r="C416" s="1" t="s">
        <v>19</v>
      </c>
      <c r="D416" s="4" t="s">
        <v>1531</v>
      </c>
      <c r="E416" s="1" t="s">
        <v>1532</v>
      </c>
      <c r="F416" s="1" t="s">
        <v>7</v>
      </c>
      <c r="G416" s="1" t="s">
        <v>829</v>
      </c>
      <c r="H416" s="1" t="s">
        <v>3818</v>
      </c>
      <c r="I416" s="1" t="s">
        <v>357</v>
      </c>
      <c r="J416" s="1" t="s">
        <v>357</v>
      </c>
      <c r="K416" s="2">
        <v>2038607.517</v>
      </c>
      <c r="L416" s="2">
        <v>0</v>
      </c>
      <c r="M416" s="2">
        <v>0</v>
      </c>
      <c r="N416" s="2">
        <v>0</v>
      </c>
    </row>
    <row r="417" spans="1:14" ht="38.25" hidden="1" x14ac:dyDescent="0.25">
      <c r="A417" s="1" t="s">
        <v>1310</v>
      </c>
      <c r="B417" s="1" t="s">
        <v>5</v>
      </c>
      <c r="C417" s="1" t="s">
        <v>19</v>
      </c>
      <c r="D417" s="4" t="s">
        <v>1533</v>
      </c>
      <c r="E417" s="1" t="s">
        <v>1534</v>
      </c>
      <c r="F417" s="1" t="s">
        <v>7</v>
      </c>
      <c r="G417" s="1" t="s">
        <v>829</v>
      </c>
      <c r="H417" s="1" t="s">
        <v>3817</v>
      </c>
      <c r="I417" s="1" t="s">
        <v>10</v>
      </c>
      <c r="J417" s="1" t="s">
        <v>14</v>
      </c>
      <c r="K417" s="2">
        <v>5621325.8959999997</v>
      </c>
      <c r="L417" s="2">
        <v>283942.57400000002</v>
      </c>
      <c r="M417" s="2">
        <v>0</v>
      </c>
      <c r="N417" s="2">
        <v>0</v>
      </c>
    </row>
    <row r="418" spans="1:14" ht="25.5" hidden="1" x14ac:dyDescent="0.25">
      <c r="A418" s="1" t="s">
        <v>1310</v>
      </c>
      <c r="B418" s="1" t="s">
        <v>5</v>
      </c>
      <c r="C418" s="1" t="s">
        <v>19</v>
      </c>
      <c r="D418" s="4" t="s">
        <v>1535</v>
      </c>
      <c r="E418" s="1" t="s">
        <v>1536</v>
      </c>
      <c r="F418" s="1" t="s">
        <v>7</v>
      </c>
      <c r="G418" s="1" t="s">
        <v>829</v>
      </c>
      <c r="H418" s="1" t="s">
        <v>3808</v>
      </c>
      <c r="I418" s="1" t="s">
        <v>23</v>
      </c>
      <c r="J418" s="1" t="s">
        <v>24</v>
      </c>
      <c r="K418" s="2">
        <v>643430.57299999997</v>
      </c>
      <c r="L418" s="2">
        <v>0</v>
      </c>
      <c r="M418" s="2">
        <v>0</v>
      </c>
      <c r="N418" s="2">
        <v>0</v>
      </c>
    </row>
    <row r="419" spans="1:14" ht="25.5" hidden="1" x14ac:dyDescent="0.25">
      <c r="A419" s="1" t="s">
        <v>1310</v>
      </c>
      <c r="B419" s="1" t="s">
        <v>5</v>
      </c>
      <c r="C419" s="1" t="s">
        <v>19</v>
      </c>
      <c r="D419" s="4" t="s">
        <v>1537</v>
      </c>
      <c r="E419" s="1" t="s">
        <v>1538</v>
      </c>
      <c r="F419" s="1" t="s">
        <v>18</v>
      </c>
      <c r="G419" s="1" t="s">
        <v>829</v>
      </c>
      <c r="H419" s="1" t="s">
        <v>3823</v>
      </c>
      <c r="I419" s="1" t="s">
        <v>15</v>
      </c>
      <c r="J419" s="1" t="s">
        <v>350</v>
      </c>
      <c r="K419" s="2">
        <v>353605.64</v>
      </c>
      <c r="L419" s="2">
        <v>0</v>
      </c>
      <c r="M419" s="2">
        <v>0</v>
      </c>
      <c r="N419" s="2">
        <v>0</v>
      </c>
    </row>
    <row r="420" spans="1:14" ht="25.5" hidden="1" x14ac:dyDescent="0.25">
      <c r="A420" s="1" t="s">
        <v>1310</v>
      </c>
      <c r="B420" s="1" t="s">
        <v>5</v>
      </c>
      <c r="C420" s="1" t="s">
        <v>19</v>
      </c>
      <c r="D420" s="4" t="s">
        <v>1539</v>
      </c>
      <c r="E420" s="1" t="s">
        <v>1540</v>
      </c>
      <c r="F420" s="1" t="s">
        <v>20</v>
      </c>
      <c r="G420" s="1" t="s">
        <v>829</v>
      </c>
      <c r="H420" s="1" t="s">
        <v>3818</v>
      </c>
      <c r="I420" s="1" t="s">
        <v>23</v>
      </c>
      <c r="J420" s="1" t="s">
        <v>24</v>
      </c>
      <c r="K420" s="2">
        <v>450</v>
      </c>
      <c r="L420" s="2">
        <v>0</v>
      </c>
      <c r="M420" s="2">
        <v>0</v>
      </c>
      <c r="N420" s="2">
        <v>0</v>
      </c>
    </row>
    <row r="421" spans="1:14" ht="25.5" hidden="1" x14ac:dyDescent="0.25">
      <c r="A421" s="1" t="s">
        <v>1310</v>
      </c>
      <c r="B421" s="1" t="s">
        <v>5</v>
      </c>
      <c r="C421" s="1" t="s">
        <v>19</v>
      </c>
      <c r="D421" s="4" t="s">
        <v>1541</v>
      </c>
      <c r="E421" s="1" t="s">
        <v>1542</v>
      </c>
      <c r="F421" s="1" t="s">
        <v>18</v>
      </c>
      <c r="G421" s="1" t="s">
        <v>829</v>
      </c>
      <c r="H421" s="1" t="s">
        <v>3838</v>
      </c>
      <c r="I421" s="1" t="s">
        <v>10</v>
      </c>
      <c r="J421" s="1" t="s">
        <v>14</v>
      </c>
      <c r="K421" s="2">
        <v>2800</v>
      </c>
      <c r="L421" s="2">
        <v>0</v>
      </c>
      <c r="M421" s="2">
        <v>0</v>
      </c>
      <c r="N421" s="2">
        <v>0</v>
      </c>
    </row>
    <row r="422" spans="1:14" ht="25.5" hidden="1" x14ac:dyDescent="0.25">
      <c r="A422" s="1" t="s">
        <v>1310</v>
      </c>
      <c r="B422" s="1" t="s">
        <v>5</v>
      </c>
      <c r="C422" s="1" t="s">
        <v>19</v>
      </c>
      <c r="D422" s="4" t="s">
        <v>1543</v>
      </c>
      <c r="E422" s="1" t="s">
        <v>1544</v>
      </c>
      <c r="F422" s="1" t="s">
        <v>7</v>
      </c>
      <c r="G422" s="1" t="s">
        <v>829</v>
      </c>
      <c r="H422" s="1" t="s">
        <v>3818</v>
      </c>
      <c r="I422" s="1" t="s">
        <v>881</v>
      </c>
      <c r="J422" s="1" t="s">
        <v>1545</v>
      </c>
      <c r="K422" s="2">
        <v>9360601</v>
      </c>
      <c r="L422" s="2">
        <v>11914000</v>
      </c>
      <c r="M422" s="2">
        <v>4709009</v>
      </c>
      <c r="N422" s="2">
        <v>0</v>
      </c>
    </row>
    <row r="423" spans="1:14" ht="38.25" hidden="1" x14ac:dyDescent="0.25">
      <c r="A423" s="1" t="s">
        <v>1310</v>
      </c>
      <c r="B423" s="1" t="s">
        <v>5</v>
      </c>
      <c r="C423" s="1" t="s">
        <v>837</v>
      </c>
      <c r="D423" s="4" t="s">
        <v>355</v>
      </c>
      <c r="E423" s="1" t="s">
        <v>356</v>
      </c>
      <c r="F423" s="1" t="s">
        <v>7</v>
      </c>
      <c r="G423" s="1" t="s">
        <v>829</v>
      </c>
      <c r="H423" s="1" t="s">
        <v>3809</v>
      </c>
      <c r="I423" s="1" t="s">
        <v>15</v>
      </c>
      <c r="J423" s="1" t="s">
        <v>15</v>
      </c>
      <c r="K423" s="2">
        <v>2493667.773</v>
      </c>
      <c r="L423" s="2">
        <v>4050382.0049999999</v>
      </c>
      <c r="M423" s="2">
        <v>0</v>
      </c>
      <c r="N423" s="2">
        <v>0</v>
      </c>
    </row>
    <row r="424" spans="1:14" ht="38.25" hidden="1" x14ac:dyDescent="0.25">
      <c r="A424" s="1" t="s">
        <v>1310</v>
      </c>
      <c r="B424" s="1" t="s">
        <v>5</v>
      </c>
      <c r="C424" s="1" t="s">
        <v>837</v>
      </c>
      <c r="D424" s="4" t="s">
        <v>1546</v>
      </c>
      <c r="E424" s="1" t="s">
        <v>1547</v>
      </c>
      <c r="F424" s="1" t="s">
        <v>7</v>
      </c>
      <c r="G424" s="1" t="s">
        <v>829</v>
      </c>
      <c r="H424" s="1" t="s">
        <v>3809</v>
      </c>
      <c r="I424" s="1" t="s">
        <v>15</v>
      </c>
      <c r="J424" s="1" t="s">
        <v>15</v>
      </c>
      <c r="K424" s="2">
        <v>77407.365000000005</v>
      </c>
      <c r="L424" s="2">
        <v>0</v>
      </c>
      <c r="M424" s="2">
        <v>0</v>
      </c>
      <c r="N424" s="2">
        <v>0</v>
      </c>
    </row>
    <row r="425" spans="1:14" ht="38.25" hidden="1" x14ac:dyDescent="0.25">
      <c r="A425" s="1" t="s">
        <v>1310</v>
      </c>
      <c r="B425" s="1" t="s">
        <v>5</v>
      </c>
      <c r="C425" s="1" t="s">
        <v>837</v>
      </c>
      <c r="D425" s="4" t="s">
        <v>1548</v>
      </c>
      <c r="E425" s="1" t="s">
        <v>1549</v>
      </c>
      <c r="F425" s="1" t="s">
        <v>18</v>
      </c>
      <c r="G425" s="1" t="s">
        <v>829</v>
      </c>
      <c r="H425" s="1" t="s">
        <v>3809</v>
      </c>
      <c r="I425" s="1" t="s">
        <v>15</v>
      </c>
      <c r="J425" s="1" t="s">
        <v>16</v>
      </c>
      <c r="K425" s="2">
        <v>108970</v>
      </c>
      <c r="L425" s="2">
        <v>0</v>
      </c>
      <c r="M425" s="2">
        <v>0</v>
      </c>
      <c r="N425" s="2">
        <v>0</v>
      </c>
    </row>
    <row r="426" spans="1:14" ht="38.25" hidden="1" x14ac:dyDescent="0.25">
      <c r="A426" s="1" t="s">
        <v>1310</v>
      </c>
      <c r="B426" s="1" t="s">
        <v>5</v>
      </c>
      <c r="C426" s="1" t="s">
        <v>837</v>
      </c>
      <c r="D426" s="4" t="s">
        <v>353</v>
      </c>
      <c r="E426" s="1" t="s">
        <v>354</v>
      </c>
      <c r="F426" s="1" t="s">
        <v>18</v>
      </c>
      <c r="G426" s="1" t="s">
        <v>829</v>
      </c>
      <c r="H426" s="1" t="s">
        <v>3809</v>
      </c>
      <c r="I426" s="1" t="s">
        <v>15</v>
      </c>
      <c r="J426" s="1" t="s">
        <v>16</v>
      </c>
      <c r="K426" s="2">
        <v>300</v>
      </c>
      <c r="L426" s="2">
        <v>0</v>
      </c>
      <c r="M426" s="2">
        <v>0</v>
      </c>
      <c r="N426" s="2">
        <v>0</v>
      </c>
    </row>
    <row r="427" spans="1:14" ht="25.5" x14ac:dyDescent="0.25">
      <c r="A427" s="1" t="s">
        <v>1310</v>
      </c>
      <c r="B427" s="1" t="s">
        <v>5</v>
      </c>
      <c r="C427" s="1" t="s">
        <v>840</v>
      </c>
      <c r="D427" s="4" t="s">
        <v>1550</v>
      </c>
      <c r="E427" s="1" t="s">
        <v>1551</v>
      </c>
      <c r="F427" s="1" t="s">
        <v>7</v>
      </c>
      <c r="G427" s="1" t="s">
        <v>829</v>
      </c>
      <c r="H427" s="1" t="s">
        <v>3816</v>
      </c>
      <c r="I427" s="1" t="s">
        <v>23</v>
      </c>
      <c r="J427" s="1" t="s">
        <v>24</v>
      </c>
      <c r="K427" s="2">
        <v>220</v>
      </c>
      <c r="L427" s="2">
        <v>0</v>
      </c>
      <c r="M427" s="2">
        <v>0</v>
      </c>
      <c r="N427" s="2">
        <v>0</v>
      </c>
    </row>
    <row r="428" spans="1:14" ht="25.5" x14ac:dyDescent="0.25">
      <c r="A428" s="1" t="s">
        <v>1310</v>
      </c>
      <c r="B428" s="1" t="s">
        <v>5</v>
      </c>
      <c r="C428" s="1" t="s">
        <v>840</v>
      </c>
      <c r="D428" s="4" t="s">
        <v>1552</v>
      </c>
      <c r="E428" s="1" t="s">
        <v>1553</v>
      </c>
      <c r="F428" s="1" t="s">
        <v>20</v>
      </c>
      <c r="G428" s="1" t="s">
        <v>829</v>
      </c>
      <c r="H428" s="1" t="s">
        <v>3810</v>
      </c>
      <c r="I428" s="1" t="s">
        <v>10</v>
      </c>
      <c r="J428" s="1" t="s">
        <v>11</v>
      </c>
      <c r="K428" s="2">
        <v>39254.044999999998</v>
      </c>
      <c r="L428" s="2">
        <v>0</v>
      </c>
      <c r="M428" s="2">
        <v>0</v>
      </c>
      <c r="N428" s="2">
        <v>0</v>
      </c>
    </row>
    <row r="429" spans="1:14" ht="25.5" x14ac:dyDescent="0.25">
      <c r="A429" s="1" t="s">
        <v>1310</v>
      </c>
      <c r="B429" s="1" t="s">
        <v>5</v>
      </c>
      <c r="C429" s="1" t="s">
        <v>840</v>
      </c>
      <c r="D429" s="4" t="s">
        <v>1554</v>
      </c>
      <c r="E429" s="1" t="s">
        <v>1555</v>
      </c>
      <c r="F429" s="1" t="s">
        <v>7</v>
      </c>
      <c r="G429" s="1" t="s">
        <v>829</v>
      </c>
      <c r="H429" s="1" t="s">
        <v>3810</v>
      </c>
      <c r="I429" s="1" t="s">
        <v>15</v>
      </c>
      <c r="J429" s="1" t="s">
        <v>15</v>
      </c>
      <c r="K429" s="2">
        <v>701702.68</v>
      </c>
      <c r="L429" s="2">
        <v>0</v>
      </c>
      <c r="M429" s="2">
        <v>0</v>
      </c>
      <c r="N429" s="2">
        <v>0</v>
      </c>
    </row>
    <row r="430" spans="1:14" ht="25.5" x14ac:dyDescent="0.25">
      <c r="A430" s="1" t="s">
        <v>1310</v>
      </c>
      <c r="B430" s="1" t="s">
        <v>5</v>
      </c>
      <c r="C430" s="1" t="s">
        <v>840</v>
      </c>
      <c r="D430" s="4" t="s">
        <v>1556</v>
      </c>
      <c r="E430" s="1" t="s">
        <v>1557</v>
      </c>
      <c r="F430" s="1" t="s">
        <v>20</v>
      </c>
      <c r="G430" s="1" t="s">
        <v>829</v>
      </c>
      <c r="H430" s="1" t="s">
        <v>3810</v>
      </c>
      <c r="I430" s="1" t="s">
        <v>15</v>
      </c>
      <c r="J430" s="1" t="s">
        <v>15</v>
      </c>
      <c r="K430" s="2">
        <v>69517.64</v>
      </c>
      <c r="L430" s="2">
        <v>0</v>
      </c>
      <c r="M430" s="2">
        <v>0</v>
      </c>
      <c r="N430" s="2">
        <v>0</v>
      </c>
    </row>
    <row r="431" spans="1:14" ht="25.5" x14ac:dyDescent="0.25">
      <c r="A431" s="1" t="s">
        <v>1310</v>
      </c>
      <c r="B431" s="1" t="s">
        <v>5</v>
      </c>
      <c r="C431" s="1" t="s">
        <v>840</v>
      </c>
      <c r="D431" s="4" t="s">
        <v>1558</v>
      </c>
      <c r="E431" s="1" t="s">
        <v>1559</v>
      </c>
      <c r="F431" s="1" t="s">
        <v>7</v>
      </c>
      <c r="G431" s="1" t="s">
        <v>829</v>
      </c>
      <c r="H431" s="1" t="s">
        <v>3810</v>
      </c>
      <c r="I431" s="1" t="s">
        <v>15</v>
      </c>
      <c r="J431" s="1" t="s">
        <v>15</v>
      </c>
      <c r="K431" s="2">
        <v>194618.63099999999</v>
      </c>
      <c r="L431" s="2">
        <v>0</v>
      </c>
      <c r="M431" s="2">
        <v>0</v>
      </c>
      <c r="N431" s="2">
        <v>0</v>
      </c>
    </row>
    <row r="432" spans="1:14" ht="25.5" hidden="1" x14ac:dyDescent="0.25">
      <c r="A432" s="1" t="s">
        <v>1310</v>
      </c>
      <c r="B432" s="1" t="s">
        <v>5</v>
      </c>
      <c r="C432" s="1" t="s">
        <v>6</v>
      </c>
      <c r="D432" s="4" t="s">
        <v>1560</v>
      </c>
      <c r="E432" s="1" t="s">
        <v>1561</v>
      </c>
      <c r="F432" s="1" t="s">
        <v>7</v>
      </c>
      <c r="G432" s="1" t="s">
        <v>829</v>
      </c>
      <c r="H432" s="1" t="s">
        <v>3824</v>
      </c>
      <c r="I432" s="1" t="s">
        <v>10</v>
      </c>
      <c r="J432" s="1" t="s">
        <v>11</v>
      </c>
      <c r="K432" s="2">
        <v>224496.764</v>
      </c>
      <c r="L432" s="2">
        <v>0</v>
      </c>
      <c r="M432" s="2">
        <v>0</v>
      </c>
      <c r="N432" s="2">
        <v>0</v>
      </c>
    </row>
    <row r="433" spans="1:14" ht="25.5" hidden="1" x14ac:dyDescent="0.25">
      <c r="A433" s="1" t="s">
        <v>1310</v>
      </c>
      <c r="B433" s="1" t="s">
        <v>5</v>
      </c>
      <c r="C433" s="1" t="s">
        <v>6</v>
      </c>
      <c r="D433" s="4" t="s">
        <v>1562</v>
      </c>
      <c r="E433" s="1" t="s">
        <v>1563</v>
      </c>
      <c r="F433" s="1" t="s">
        <v>7</v>
      </c>
      <c r="G433" s="1" t="s">
        <v>829</v>
      </c>
      <c r="H433" s="1" t="s">
        <v>3824</v>
      </c>
      <c r="I433" s="1" t="s">
        <v>10</v>
      </c>
      <c r="J433" s="1" t="s">
        <v>11</v>
      </c>
      <c r="K433" s="2">
        <v>225332.26199999999</v>
      </c>
      <c r="L433" s="2">
        <v>0</v>
      </c>
      <c r="M433" s="2">
        <v>0</v>
      </c>
      <c r="N433" s="2">
        <v>0</v>
      </c>
    </row>
    <row r="434" spans="1:14" ht="51" hidden="1" x14ac:dyDescent="0.25">
      <c r="A434" s="1" t="s">
        <v>1310</v>
      </c>
      <c r="B434" s="1" t="s">
        <v>5</v>
      </c>
      <c r="C434" s="1" t="s">
        <v>6</v>
      </c>
      <c r="D434" s="4" t="s">
        <v>1564</v>
      </c>
      <c r="E434" s="1" t="s">
        <v>1565</v>
      </c>
      <c r="F434" s="1" t="s">
        <v>20</v>
      </c>
      <c r="G434" s="1" t="s">
        <v>829</v>
      </c>
      <c r="H434" s="1" t="s">
        <v>3811</v>
      </c>
      <c r="I434" s="1" t="s">
        <v>23</v>
      </c>
      <c r="J434" s="1" t="s">
        <v>24</v>
      </c>
      <c r="K434" s="2">
        <v>303952</v>
      </c>
      <c r="L434" s="2">
        <v>0</v>
      </c>
      <c r="M434" s="2">
        <v>0</v>
      </c>
      <c r="N434" s="2">
        <v>0</v>
      </c>
    </row>
    <row r="435" spans="1:14" ht="25.5" hidden="1" x14ac:dyDescent="0.25">
      <c r="A435" s="1" t="s">
        <v>1310</v>
      </c>
      <c r="B435" s="1" t="s">
        <v>5</v>
      </c>
      <c r="C435" s="1" t="s">
        <v>6</v>
      </c>
      <c r="D435" s="4" t="s">
        <v>1566</v>
      </c>
      <c r="E435" s="1" t="s">
        <v>1567</v>
      </c>
      <c r="F435" s="1" t="s">
        <v>7</v>
      </c>
      <c r="G435" s="1" t="s">
        <v>829</v>
      </c>
      <c r="H435" s="1" t="s">
        <v>3824</v>
      </c>
      <c r="I435" s="1" t="s">
        <v>10</v>
      </c>
      <c r="J435" s="1" t="s">
        <v>14</v>
      </c>
      <c r="K435" s="2">
        <v>260755.696</v>
      </c>
      <c r="L435" s="2">
        <v>0</v>
      </c>
      <c r="M435" s="2">
        <v>0</v>
      </c>
      <c r="N435" s="2">
        <v>0</v>
      </c>
    </row>
    <row r="436" spans="1:14" ht="38.25" hidden="1" x14ac:dyDescent="0.25">
      <c r="A436" s="1" t="s">
        <v>1310</v>
      </c>
      <c r="B436" s="1" t="s">
        <v>5</v>
      </c>
      <c r="C436" s="1" t="s">
        <v>50</v>
      </c>
      <c r="D436" s="4" t="s">
        <v>1568</v>
      </c>
      <c r="E436" s="1" t="s">
        <v>1569</v>
      </c>
      <c r="F436" s="1" t="s">
        <v>7</v>
      </c>
      <c r="G436" s="1" t="s">
        <v>829</v>
      </c>
      <c r="H436" s="1" t="s">
        <v>3841</v>
      </c>
      <c r="I436" s="1" t="s">
        <v>15</v>
      </c>
      <c r="J436" s="1" t="s">
        <v>15</v>
      </c>
      <c r="K436" s="2">
        <v>194397.88800000001</v>
      </c>
      <c r="L436" s="2">
        <v>296873.53399999999</v>
      </c>
      <c r="M436" s="2">
        <v>303205.57500000001</v>
      </c>
      <c r="N436" s="2">
        <v>102475.639</v>
      </c>
    </row>
    <row r="437" spans="1:14" ht="38.25" hidden="1" x14ac:dyDescent="0.25">
      <c r="A437" s="1" t="s">
        <v>1310</v>
      </c>
      <c r="B437" s="1" t="s">
        <v>5</v>
      </c>
      <c r="C437" s="1" t="s">
        <v>50</v>
      </c>
      <c r="D437" s="4" t="s">
        <v>1570</v>
      </c>
      <c r="E437" s="1" t="s">
        <v>1571</v>
      </c>
      <c r="F437" s="1" t="s">
        <v>7</v>
      </c>
      <c r="G437" s="1" t="s">
        <v>829</v>
      </c>
      <c r="H437" s="1" t="s">
        <v>3841</v>
      </c>
      <c r="I437" s="1" t="s">
        <v>10</v>
      </c>
      <c r="J437" s="1" t="s">
        <v>11</v>
      </c>
      <c r="K437" s="2">
        <v>194397.889</v>
      </c>
      <c r="L437" s="2">
        <v>296873.53399999999</v>
      </c>
      <c r="M437" s="2">
        <v>303205.57500000001</v>
      </c>
      <c r="N437" s="2">
        <v>102475.639</v>
      </c>
    </row>
    <row r="438" spans="1:14" ht="38.25" hidden="1" x14ac:dyDescent="0.25">
      <c r="A438" s="1" t="s">
        <v>1310</v>
      </c>
      <c r="B438" s="1" t="s">
        <v>5</v>
      </c>
      <c r="C438" s="1" t="s">
        <v>50</v>
      </c>
      <c r="D438" s="4" t="s">
        <v>1572</v>
      </c>
      <c r="E438" s="1" t="s">
        <v>1573</v>
      </c>
      <c r="F438" s="1" t="s">
        <v>7</v>
      </c>
      <c r="G438" s="1" t="s">
        <v>829</v>
      </c>
      <c r="H438" s="1" t="s">
        <v>3842</v>
      </c>
      <c r="I438" s="1" t="s">
        <v>872</v>
      </c>
      <c r="J438" s="1" t="s">
        <v>1574</v>
      </c>
      <c r="K438" s="2">
        <v>478905</v>
      </c>
      <c r="L438" s="2">
        <v>473208.20799999998</v>
      </c>
      <c r="M438" s="2">
        <v>0</v>
      </c>
      <c r="N438" s="2">
        <v>0</v>
      </c>
    </row>
    <row r="439" spans="1:14" ht="38.25" hidden="1" x14ac:dyDescent="0.25">
      <c r="A439" s="1" t="s">
        <v>1310</v>
      </c>
      <c r="B439" s="1" t="s">
        <v>5</v>
      </c>
      <c r="C439" s="1" t="s">
        <v>50</v>
      </c>
      <c r="D439" s="4" t="s">
        <v>1575</v>
      </c>
      <c r="E439" s="1" t="s">
        <v>1576</v>
      </c>
      <c r="F439" s="1" t="s">
        <v>7</v>
      </c>
      <c r="G439" s="1" t="s">
        <v>829</v>
      </c>
      <c r="H439" s="1" t="s">
        <v>3842</v>
      </c>
      <c r="I439" s="1" t="s">
        <v>15</v>
      </c>
      <c r="J439" s="1" t="s">
        <v>15</v>
      </c>
      <c r="K439" s="2">
        <v>2000</v>
      </c>
      <c r="L439" s="2">
        <v>0</v>
      </c>
      <c r="M439" s="2">
        <v>0</v>
      </c>
      <c r="N439" s="2">
        <v>0</v>
      </c>
    </row>
    <row r="440" spans="1:14" ht="38.25" hidden="1" x14ac:dyDescent="0.25">
      <c r="A440" s="1" t="s">
        <v>1310</v>
      </c>
      <c r="B440" s="1" t="s">
        <v>5</v>
      </c>
      <c r="C440" s="1" t="s">
        <v>50</v>
      </c>
      <c r="D440" s="4" t="s">
        <v>1577</v>
      </c>
      <c r="E440" s="1" t="s">
        <v>1578</v>
      </c>
      <c r="F440" s="1" t="s">
        <v>7</v>
      </c>
      <c r="G440" s="1" t="s">
        <v>829</v>
      </c>
      <c r="H440" s="1" t="s">
        <v>3843</v>
      </c>
      <c r="I440" s="1" t="s">
        <v>15</v>
      </c>
      <c r="J440" s="1" t="s">
        <v>15</v>
      </c>
      <c r="K440" s="2">
        <v>1115672.6599999999</v>
      </c>
      <c r="L440" s="2">
        <v>959857.08799999999</v>
      </c>
      <c r="M440" s="2">
        <v>890433.36399999994</v>
      </c>
      <c r="N440" s="2">
        <v>0</v>
      </c>
    </row>
    <row r="441" spans="1:14" ht="38.25" hidden="1" x14ac:dyDescent="0.25">
      <c r="A441" s="1" t="s">
        <v>1310</v>
      </c>
      <c r="B441" s="1" t="s">
        <v>5</v>
      </c>
      <c r="C441" s="1" t="s">
        <v>50</v>
      </c>
      <c r="D441" s="4" t="s">
        <v>1579</v>
      </c>
      <c r="E441" s="1" t="s">
        <v>1580</v>
      </c>
      <c r="F441" s="1" t="s">
        <v>7</v>
      </c>
      <c r="G441" s="1" t="s">
        <v>829</v>
      </c>
      <c r="H441" s="1" t="s">
        <v>3841</v>
      </c>
      <c r="I441" s="1" t="s">
        <v>15</v>
      </c>
      <c r="J441" s="1" t="s">
        <v>15</v>
      </c>
      <c r="K441" s="2">
        <v>309788</v>
      </c>
      <c r="L441" s="2">
        <v>309788</v>
      </c>
      <c r="M441" s="2">
        <v>309788</v>
      </c>
      <c r="N441" s="2">
        <v>619576</v>
      </c>
    </row>
    <row r="442" spans="1:14" ht="38.25" hidden="1" x14ac:dyDescent="0.25">
      <c r="A442" s="1" t="s">
        <v>1310</v>
      </c>
      <c r="B442" s="1" t="s">
        <v>5</v>
      </c>
      <c r="C442" s="1" t="s">
        <v>50</v>
      </c>
      <c r="D442" s="4" t="s">
        <v>1581</v>
      </c>
      <c r="E442" s="1" t="s">
        <v>1582</v>
      </c>
      <c r="F442" s="1" t="s">
        <v>7</v>
      </c>
      <c r="G442" s="1" t="s">
        <v>829</v>
      </c>
      <c r="H442" s="1" t="s">
        <v>3842</v>
      </c>
      <c r="I442" s="1" t="s">
        <v>872</v>
      </c>
      <c r="J442" s="1" t="s">
        <v>1583</v>
      </c>
      <c r="K442" s="2">
        <v>753091.29399999999</v>
      </c>
      <c r="L442" s="2">
        <v>751473.36600000004</v>
      </c>
      <c r="M442" s="2">
        <v>716825.15800000005</v>
      </c>
      <c r="N442" s="2">
        <v>481869.72600000002</v>
      </c>
    </row>
    <row r="443" spans="1:14" ht="38.25" hidden="1" x14ac:dyDescent="0.25">
      <c r="A443" s="1" t="s">
        <v>1310</v>
      </c>
      <c r="B443" s="1" t="s">
        <v>5</v>
      </c>
      <c r="C443" s="1" t="s">
        <v>50</v>
      </c>
      <c r="D443" s="4" t="s">
        <v>1584</v>
      </c>
      <c r="E443" s="1" t="s">
        <v>1585</v>
      </c>
      <c r="F443" s="1" t="s">
        <v>7</v>
      </c>
      <c r="G443" s="1" t="s">
        <v>829</v>
      </c>
      <c r="H443" s="1" t="s">
        <v>3842</v>
      </c>
      <c r="I443" s="1" t="s">
        <v>872</v>
      </c>
      <c r="J443" s="1" t="s">
        <v>1583</v>
      </c>
      <c r="K443" s="2">
        <v>20000</v>
      </c>
      <c r="L443" s="2">
        <v>0</v>
      </c>
      <c r="M443" s="2">
        <v>0</v>
      </c>
      <c r="N443" s="2">
        <v>0</v>
      </c>
    </row>
    <row r="444" spans="1:14" ht="25.5" hidden="1" x14ac:dyDescent="0.25">
      <c r="A444" s="1" t="s">
        <v>1310</v>
      </c>
      <c r="B444" s="1" t="s">
        <v>39</v>
      </c>
      <c r="C444" s="1" t="s">
        <v>845</v>
      </c>
      <c r="D444" s="4" t="s">
        <v>1586</v>
      </c>
      <c r="E444" s="1" t="s">
        <v>1587</v>
      </c>
      <c r="F444" s="1" t="s">
        <v>7</v>
      </c>
      <c r="G444" s="1" t="s">
        <v>820</v>
      </c>
      <c r="H444" s="1" t="s">
        <v>3844</v>
      </c>
      <c r="I444" s="1" t="s">
        <v>23</v>
      </c>
      <c r="J444" s="1" t="s">
        <v>24</v>
      </c>
      <c r="K444" s="2">
        <v>13000</v>
      </c>
      <c r="L444" s="2">
        <v>0</v>
      </c>
      <c r="M444" s="2">
        <v>0</v>
      </c>
      <c r="N444" s="2">
        <v>0</v>
      </c>
    </row>
    <row r="445" spans="1:14" ht="25.5" hidden="1" x14ac:dyDescent="0.25">
      <c r="A445" s="1" t="s">
        <v>1310</v>
      </c>
      <c r="B445" s="1" t="s">
        <v>39</v>
      </c>
      <c r="C445" s="1" t="s">
        <v>817</v>
      </c>
      <c r="D445" s="4" t="s">
        <v>1588</v>
      </c>
      <c r="E445" s="1" t="s">
        <v>1589</v>
      </c>
      <c r="F445" s="1" t="s">
        <v>18</v>
      </c>
      <c r="G445" s="1" t="s">
        <v>829</v>
      </c>
      <c r="H445" s="1" t="s">
        <v>3805</v>
      </c>
      <c r="I445" s="1" t="s">
        <v>40</v>
      </c>
      <c r="J445" s="1" t="s">
        <v>1590</v>
      </c>
      <c r="K445" s="2">
        <v>65597.255000000005</v>
      </c>
      <c r="L445" s="2">
        <v>0</v>
      </c>
      <c r="M445" s="2">
        <v>0</v>
      </c>
      <c r="N445" s="2">
        <v>0</v>
      </c>
    </row>
    <row r="446" spans="1:14" ht="25.5" hidden="1" x14ac:dyDescent="0.25">
      <c r="A446" s="1" t="s">
        <v>1310</v>
      </c>
      <c r="B446" s="1" t="s">
        <v>39</v>
      </c>
      <c r="C446" s="1" t="s">
        <v>817</v>
      </c>
      <c r="D446" s="4" t="s">
        <v>1591</v>
      </c>
      <c r="E446" s="1" t="s">
        <v>1592</v>
      </c>
      <c r="F446" s="1" t="s">
        <v>18</v>
      </c>
      <c r="G446" s="1" t="s">
        <v>829</v>
      </c>
      <c r="H446" s="1" t="s">
        <v>3804</v>
      </c>
      <c r="I446" s="1" t="s">
        <v>40</v>
      </c>
      <c r="J446" s="1" t="s">
        <v>1590</v>
      </c>
      <c r="K446" s="2">
        <v>27517.121999999999</v>
      </c>
      <c r="L446" s="2">
        <v>0</v>
      </c>
      <c r="M446" s="2">
        <v>0</v>
      </c>
      <c r="N446" s="2">
        <v>0</v>
      </c>
    </row>
    <row r="447" spans="1:14" ht="25.5" hidden="1" x14ac:dyDescent="0.25">
      <c r="A447" s="1" t="s">
        <v>1310</v>
      </c>
      <c r="B447" s="1" t="s">
        <v>39</v>
      </c>
      <c r="C447" s="1" t="s">
        <v>817</v>
      </c>
      <c r="D447" s="4" t="s">
        <v>1593</v>
      </c>
      <c r="E447" s="1" t="s">
        <v>1594</v>
      </c>
      <c r="F447" s="1" t="s">
        <v>18</v>
      </c>
      <c r="G447" s="1" t="s">
        <v>829</v>
      </c>
      <c r="H447" s="1" t="s">
        <v>3804</v>
      </c>
      <c r="I447" s="1" t="s">
        <v>41</v>
      </c>
      <c r="J447" s="1" t="s">
        <v>377</v>
      </c>
      <c r="K447" s="2">
        <v>146287.823</v>
      </c>
      <c r="L447" s="2">
        <v>0</v>
      </c>
      <c r="M447" s="2">
        <v>0</v>
      </c>
      <c r="N447" s="2">
        <v>0</v>
      </c>
    </row>
    <row r="448" spans="1:14" ht="25.5" hidden="1" x14ac:dyDescent="0.25">
      <c r="A448" s="1" t="s">
        <v>1310</v>
      </c>
      <c r="B448" s="1" t="s">
        <v>39</v>
      </c>
      <c r="C448" s="1" t="s">
        <v>817</v>
      </c>
      <c r="D448" s="4" t="s">
        <v>1595</v>
      </c>
      <c r="E448" s="1" t="s">
        <v>1596</v>
      </c>
      <c r="F448" s="1" t="s">
        <v>18</v>
      </c>
      <c r="G448" s="1" t="s">
        <v>829</v>
      </c>
      <c r="H448" s="1" t="s">
        <v>3805</v>
      </c>
      <c r="I448" s="1" t="s">
        <v>40</v>
      </c>
      <c r="J448" s="1" t="s">
        <v>40</v>
      </c>
      <c r="K448" s="2">
        <v>68753</v>
      </c>
      <c r="L448" s="2">
        <v>24400</v>
      </c>
      <c r="M448" s="2">
        <v>0</v>
      </c>
      <c r="N448" s="2">
        <v>0</v>
      </c>
    </row>
    <row r="449" spans="1:14" ht="25.5" hidden="1" x14ac:dyDescent="0.25">
      <c r="A449" s="1" t="s">
        <v>1310</v>
      </c>
      <c r="B449" s="1" t="s">
        <v>39</v>
      </c>
      <c r="C449" s="1" t="s">
        <v>19</v>
      </c>
      <c r="D449" s="4" t="s">
        <v>1597</v>
      </c>
      <c r="E449" s="1" t="s">
        <v>1598</v>
      </c>
      <c r="F449" s="1" t="s">
        <v>7</v>
      </c>
      <c r="G449" s="1" t="s">
        <v>829</v>
      </c>
      <c r="H449" s="1" t="s">
        <v>3839</v>
      </c>
      <c r="I449" s="1" t="s">
        <v>40</v>
      </c>
      <c r="J449" s="1" t="s">
        <v>40</v>
      </c>
      <c r="K449" s="2">
        <v>3514681</v>
      </c>
      <c r="L449" s="2">
        <v>2033000</v>
      </c>
      <c r="M449" s="2">
        <v>0</v>
      </c>
      <c r="N449" s="2">
        <v>0</v>
      </c>
    </row>
    <row r="450" spans="1:14" ht="89.25" hidden="1" x14ac:dyDescent="0.25">
      <c r="A450" s="1" t="s">
        <v>1310</v>
      </c>
      <c r="B450" s="1" t="s">
        <v>39</v>
      </c>
      <c r="C450" s="1" t="s">
        <v>19</v>
      </c>
      <c r="D450" s="4" t="s">
        <v>1599</v>
      </c>
      <c r="E450" s="1" t="s">
        <v>1600</v>
      </c>
      <c r="F450" s="1" t="s">
        <v>7</v>
      </c>
      <c r="G450" s="1" t="s">
        <v>829</v>
      </c>
      <c r="H450" s="1" t="s">
        <v>3808</v>
      </c>
      <c r="I450" s="1" t="s">
        <v>382</v>
      </c>
      <c r="J450" s="1" t="s">
        <v>388</v>
      </c>
      <c r="K450" s="2">
        <v>23715.61</v>
      </c>
      <c r="L450" s="2">
        <v>0</v>
      </c>
      <c r="M450" s="2">
        <v>0</v>
      </c>
      <c r="N450" s="2">
        <v>0</v>
      </c>
    </row>
    <row r="451" spans="1:14" ht="25.5" hidden="1" x14ac:dyDescent="0.25">
      <c r="A451" s="1" t="s">
        <v>1310</v>
      </c>
      <c r="B451" s="1" t="s">
        <v>39</v>
      </c>
      <c r="C451" s="1" t="s">
        <v>19</v>
      </c>
      <c r="D451" s="4" t="s">
        <v>1601</v>
      </c>
      <c r="E451" s="1" t="s">
        <v>1602</v>
      </c>
      <c r="F451" s="1" t="s">
        <v>18</v>
      </c>
      <c r="G451" s="1" t="s">
        <v>829</v>
      </c>
      <c r="H451" s="1" t="s">
        <v>3818</v>
      </c>
      <c r="I451" s="1" t="s">
        <v>374</v>
      </c>
      <c r="J451" s="1" t="s">
        <v>1603</v>
      </c>
      <c r="K451" s="2">
        <v>208982.046</v>
      </c>
      <c r="L451" s="2">
        <v>0</v>
      </c>
      <c r="M451" s="2">
        <v>0</v>
      </c>
      <c r="N451" s="2">
        <v>0</v>
      </c>
    </row>
    <row r="452" spans="1:14" ht="89.25" hidden="1" x14ac:dyDescent="0.25">
      <c r="A452" s="1" t="s">
        <v>1310</v>
      </c>
      <c r="B452" s="1" t="s">
        <v>39</v>
      </c>
      <c r="C452" s="1" t="s">
        <v>19</v>
      </c>
      <c r="D452" s="4" t="s">
        <v>1604</v>
      </c>
      <c r="E452" s="1" t="s">
        <v>1605</v>
      </c>
      <c r="F452" s="1" t="s">
        <v>7</v>
      </c>
      <c r="G452" s="1" t="s">
        <v>829</v>
      </c>
      <c r="H452" s="1" t="s">
        <v>3808</v>
      </c>
      <c r="I452" s="1" t="s">
        <v>382</v>
      </c>
      <c r="J452" s="1" t="s">
        <v>388</v>
      </c>
      <c r="K452" s="2">
        <v>93485.035999999993</v>
      </c>
      <c r="L452" s="2">
        <v>0</v>
      </c>
      <c r="M452" s="2">
        <v>0</v>
      </c>
      <c r="N452" s="2">
        <v>0</v>
      </c>
    </row>
    <row r="453" spans="1:14" ht="25.5" hidden="1" x14ac:dyDescent="0.25">
      <c r="A453" s="1" t="s">
        <v>1310</v>
      </c>
      <c r="B453" s="1" t="s">
        <v>39</v>
      </c>
      <c r="C453" s="1" t="s">
        <v>19</v>
      </c>
      <c r="D453" s="4" t="s">
        <v>384</v>
      </c>
      <c r="E453" s="1" t="s">
        <v>385</v>
      </c>
      <c r="F453" s="1" t="s">
        <v>18</v>
      </c>
      <c r="G453" s="1" t="s">
        <v>829</v>
      </c>
      <c r="H453" s="1" t="s">
        <v>3838</v>
      </c>
      <c r="I453" s="1" t="s">
        <v>41</v>
      </c>
      <c r="J453" s="1" t="s">
        <v>377</v>
      </c>
      <c r="K453" s="2">
        <v>15500</v>
      </c>
      <c r="L453" s="2">
        <v>0</v>
      </c>
      <c r="M453" s="2">
        <v>0</v>
      </c>
      <c r="N453" s="2">
        <v>0</v>
      </c>
    </row>
    <row r="454" spans="1:14" ht="89.25" hidden="1" x14ac:dyDescent="0.25">
      <c r="A454" s="1" t="s">
        <v>1310</v>
      </c>
      <c r="B454" s="1" t="s">
        <v>39</v>
      </c>
      <c r="C454" s="1" t="s">
        <v>19</v>
      </c>
      <c r="D454" s="4" t="s">
        <v>1606</v>
      </c>
      <c r="E454" s="1" t="s">
        <v>1607</v>
      </c>
      <c r="F454" s="1" t="s">
        <v>7</v>
      </c>
      <c r="G454" s="1" t="s">
        <v>829</v>
      </c>
      <c r="H454" s="1" t="s">
        <v>3808</v>
      </c>
      <c r="I454" s="1" t="s">
        <v>382</v>
      </c>
      <c r="J454" s="1" t="s">
        <v>388</v>
      </c>
      <c r="K454" s="2">
        <v>87405.532000000007</v>
      </c>
      <c r="L454" s="2">
        <v>0</v>
      </c>
      <c r="M454" s="2">
        <v>0</v>
      </c>
      <c r="N454" s="2">
        <v>0</v>
      </c>
    </row>
    <row r="455" spans="1:14" ht="38.25" hidden="1" x14ac:dyDescent="0.25">
      <c r="A455" s="1" t="s">
        <v>1310</v>
      </c>
      <c r="B455" s="1" t="s">
        <v>39</v>
      </c>
      <c r="C455" s="1" t="s">
        <v>19</v>
      </c>
      <c r="D455" s="4" t="s">
        <v>1608</v>
      </c>
      <c r="E455" s="1" t="s">
        <v>1609</v>
      </c>
      <c r="F455" s="1" t="s">
        <v>18</v>
      </c>
      <c r="G455" s="1" t="s">
        <v>829</v>
      </c>
      <c r="H455" s="1" t="s">
        <v>3817</v>
      </c>
      <c r="I455" s="1" t="s">
        <v>40</v>
      </c>
      <c r="J455" s="1" t="s">
        <v>1590</v>
      </c>
      <c r="K455" s="2">
        <v>444275.75</v>
      </c>
      <c r="L455" s="2">
        <v>0</v>
      </c>
      <c r="M455" s="2">
        <v>0</v>
      </c>
      <c r="N455" s="2">
        <v>0</v>
      </c>
    </row>
    <row r="456" spans="1:14" ht="25.5" hidden="1" x14ac:dyDescent="0.25">
      <c r="A456" s="1" t="s">
        <v>1310</v>
      </c>
      <c r="B456" s="1" t="s">
        <v>39</v>
      </c>
      <c r="C456" s="1" t="s">
        <v>19</v>
      </c>
      <c r="D456" s="4" t="s">
        <v>1610</v>
      </c>
      <c r="E456" s="1" t="s">
        <v>1611</v>
      </c>
      <c r="F456" s="1" t="s">
        <v>20</v>
      </c>
      <c r="G456" s="1" t="s">
        <v>829</v>
      </c>
      <c r="H456" s="1" t="s">
        <v>3823</v>
      </c>
      <c r="I456" s="1" t="s">
        <v>40</v>
      </c>
      <c r="J456" s="1" t="s">
        <v>40</v>
      </c>
      <c r="K456" s="2">
        <v>132584</v>
      </c>
      <c r="L456" s="2">
        <v>124266</v>
      </c>
      <c r="M456" s="2">
        <v>0</v>
      </c>
      <c r="N456" s="2">
        <v>0</v>
      </c>
    </row>
    <row r="457" spans="1:14" ht="38.25" hidden="1" x14ac:dyDescent="0.25">
      <c r="A457" s="1" t="s">
        <v>1310</v>
      </c>
      <c r="B457" s="1" t="s">
        <v>39</v>
      </c>
      <c r="C457" s="1" t="s">
        <v>19</v>
      </c>
      <c r="D457" s="4" t="s">
        <v>1612</v>
      </c>
      <c r="E457" s="1" t="s">
        <v>1613</v>
      </c>
      <c r="F457" s="1" t="s">
        <v>18</v>
      </c>
      <c r="G457" s="1" t="s">
        <v>829</v>
      </c>
      <c r="H457" s="1" t="s">
        <v>3817</v>
      </c>
      <c r="I457" s="1" t="s">
        <v>40</v>
      </c>
      <c r="J457" s="1" t="s">
        <v>383</v>
      </c>
      <c r="K457" s="2">
        <v>239835</v>
      </c>
      <c r="L457" s="2">
        <v>0</v>
      </c>
      <c r="M457" s="2">
        <v>0</v>
      </c>
      <c r="N457" s="2">
        <v>0</v>
      </c>
    </row>
    <row r="458" spans="1:14" ht="89.25" hidden="1" x14ac:dyDescent="0.25">
      <c r="A458" s="1" t="s">
        <v>1310</v>
      </c>
      <c r="B458" s="1" t="s">
        <v>39</v>
      </c>
      <c r="C458" s="1" t="s">
        <v>19</v>
      </c>
      <c r="D458" s="4" t="s">
        <v>386</v>
      </c>
      <c r="E458" s="1" t="s">
        <v>387</v>
      </c>
      <c r="F458" s="1" t="s">
        <v>7</v>
      </c>
      <c r="G458" s="1" t="s">
        <v>829</v>
      </c>
      <c r="H458" s="1" t="s">
        <v>3808</v>
      </c>
      <c r="I458" s="1" t="s">
        <v>382</v>
      </c>
      <c r="J458" s="1" t="s">
        <v>388</v>
      </c>
      <c r="K458" s="2">
        <v>15098236.435000001</v>
      </c>
      <c r="L458" s="2">
        <v>13383000</v>
      </c>
      <c r="M458" s="2">
        <v>11954617.447999999</v>
      </c>
      <c r="N458" s="2">
        <v>8575432.034</v>
      </c>
    </row>
    <row r="459" spans="1:14" ht="25.5" hidden="1" x14ac:dyDescent="0.25">
      <c r="A459" s="1" t="s">
        <v>1310</v>
      </c>
      <c r="B459" s="1" t="s">
        <v>39</v>
      </c>
      <c r="C459" s="1" t="s">
        <v>19</v>
      </c>
      <c r="D459" s="4" t="s">
        <v>394</v>
      </c>
      <c r="E459" s="1" t="s">
        <v>395</v>
      </c>
      <c r="F459" s="1" t="s">
        <v>7</v>
      </c>
      <c r="G459" s="1" t="s">
        <v>829</v>
      </c>
      <c r="H459" s="1" t="s">
        <v>3808</v>
      </c>
      <c r="I459" s="1" t="s">
        <v>23</v>
      </c>
      <c r="J459" s="1" t="s">
        <v>24</v>
      </c>
      <c r="K459" s="2">
        <v>2943588.8080000002</v>
      </c>
      <c r="L459" s="2">
        <v>650448.12099999993</v>
      </c>
      <c r="M459" s="2">
        <v>0</v>
      </c>
      <c r="N459" s="2">
        <v>0</v>
      </c>
    </row>
    <row r="460" spans="1:14" ht="89.25" hidden="1" x14ac:dyDescent="0.25">
      <c r="A460" s="1" t="s">
        <v>1310</v>
      </c>
      <c r="B460" s="1" t="s">
        <v>39</v>
      </c>
      <c r="C460" s="1" t="s">
        <v>19</v>
      </c>
      <c r="D460" s="4" t="s">
        <v>1614</v>
      </c>
      <c r="E460" s="1" t="s">
        <v>1615</v>
      </c>
      <c r="F460" s="1" t="s">
        <v>7</v>
      </c>
      <c r="G460" s="1" t="s">
        <v>829</v>
      </c>
      <c r="H460" s="1" t="s">
        <v>3808</v>
      </c>
      <c r="I460" s="1" t="s">
        <v>382</v>
      </c>
      <c r="J460" s="1" t="s">
        <v>388</v>
      </c>
      <c r="K460" s="2">
        <v>473994.20299999998</v>
      </c>
      <c r="L460" s="2">
        <v>0</v>
      </c>
      <c r="M460" s="2">
        <v>0</v>
      </c>
      <c r="N460" s="2">
        <v>0</v>
      </c>
    </row>
    <row r="461" spans="1:14" ht="38.25" hidden="1" x14ac:dyDescent="0.25">
      <c r="A461" s="1" t="s">
        <v>1310</v>
      </c>
      <c r="B461" s="1" t="s">
        <v>39</v>
      </c>
      <c r="C461" s="1" t="s">
        <v>19</v>
      </c>
      <c r="D461" s="4" t="s">
        <v>389</v>
      </c>
      <c r="E461" s="1" t="s">
        <v>390</v>
      </c>
      <c r="F461" s="1" t="s">
        <v>18</v>
      </c>
      <c r="G461" s="1" t="s">
        <v>829</v>
      </c>
      <c r="H461" s="1" t="s">
        <v>3822</v>
      </c>
      <c r="I461" s="1" t="s">
        <v>40</v>
      </c>
      <c r="J461" s="1" t="s">
        <v>383</v>
      </c>
      <c r="K461" s="2">
        <v>244050</v>
      </c>
      <c r="L461" s="2">
        <v>96180</v>
      </c>
      <c r="M461" s="2">
        <v>31470</v>
      </c>
      <c r="N461" s="2">
        <v>0</v>
      </c>
    </row>
    <row r="462" spans="1:14" ht="25.5" hidden="1" x14ac:dyDescent="0.25">
      <c r="A462" s="1" t="s">
        <v>1310</v>
      </c>
      <c r="B462" s="1" t="s">
        <v>39</v>
      </c>
      <c r="C462" s="1" t="s">
        <v>19</v>
      </c>
      <c r="D462" s="4" t="s">
        <v>1616</v>
      </c>
      <c r="E462" s="1" t="s">
        <v>1617</v>
      </c>
      <c r="F462" s="1" t="s">
        <v>18</v>
      </c>
      <c r="G462" s="1" t="s">
        <v>829</v>
      </c>
      <c r="H462" s="1" t="s">
        <v>3845</v>
      </c>
      <c r="I462" s="1" t="s">
        <v>374</v>
      </c>
      <c r="J462" s="1" t="s">
        <v>374</v>
      </c>
      <c r="K462" s="2">
        <v>142407.008</v>
      </c>
      <c r="L462" s="2">
        <v>0</v>
      </c>
      <c r="M462" s="2">
        <v>0</v>
      </c>
      <c r="N462" s="2">
        <v>0</v>
      </c>
    </row>
    <row r="463" spans="1:14" ht="38.25" hidden="1" x14ac:dyDescent="0.25">
      <c r="A463" s="1" t="s">
        <v>1310</v>
      </c>
      <c r="B463" s="1" t="s">
        <v>39</v>
      </c>
      <c r="C463" s="1" t="s">
        <v>19</v>
      </c>
      <c r="D463" s="4" t="s">
        <v>392</v>
      </c>
      <c r="E463" s="1" t="s">
        <v>393</v>
      </c>
      <c r="F463" s="1" t="s">
        <v>18</v>
      </c>
      <c r="G463" s="1" t="s">
        <v>829</v>
      </c>
      <c r="H463" s="1" t="s">
        <v>3817</v>
      </c>
      <c r="I463" s="1" t="s">
        <v>374</v>
      </c>
      <c r="J463" s="1" t="s">
        <v>378</v>
      </c>
      <c r="K463" s="2">
        <v>110462.24</v>
      </c>
      <c r="L463" s="2">
        <v>29912</v>
      </c>
      <c r="M463" s="2">
        <v>0</v>
      </c>
      <c r="N463" s="2">
        <v>0</v>
      </c>
    </row>
    <row r="464" spans="1:14" ht="25.5" hidden="1" x14ac:dyDescent="0.25">
      <c r="A464" s="1" t="s">
        <v>1310</v>
      </c>
      <c r="B464" s="1" t="s">
        <v>39</v>
      </c>
      <c r="C464" s="1" t="s">
        <v>19</v>
      </c>
      <c r="D464" s="4" t="s">
        <v>48</v>
      </c>
      <c r="E464" s="1" t="s">
        <v>49</v>
      </c>
      <c r="F464" s="1" t="s">
        <v>7</v>
      </c>
      <c r="G464" s="1" t="s">
        <v>829</v>
      </c>
      <c r="H464" s="1" t="s">
        <v>3808</v>
      </c>
      <c r="I464" s="1" t="s">
        <v>23</v>
      </c>
      <c r="J464" s="1" t="s">
        <v>24</v>
      </c>
      <c r="K464" s="2">
        <v>17618775.975000001</v>
      </c>
      <c r="L464" s="2">
        <v>818715.02</v>
      </c>
      <c r="M464" s="2">
        <v>0</v>
      </c>
      <c r="N464" s="2">
        <v>0</v>
      </c>
    </row>
    <row r="465" spans="1:14" ht="38.25" hidden="1" x14ac:dyDescent="0.25">
      <c r="A465" s="1" t="s">
        <v>1310</v>
      </c>
      <c r="B465" s="1" t="s">
        <v>39</v>
      </c>
      <c r="C465" s="1" t="s">
        <v>19</v>
      </c>
      <c r="D465" s="4" t="s">
        <v>1618</v>
      </c>
      <c r="E465" s="1" t="s">
        <v>1619</v>
      </c>
      <c r="F465" s="1" t="s">
        <v>18</v>
      </c>
      <c r="G465" s="1" t="s">
        <v>829</v>
      </c>
      <c r="H465" s="1" t="s">
        <v>3817</v>
      </c>
      <c r="I465" s="1" t="s">
        <v>374</v>
      </c>
      <c r="J465" s="1" t="s">
        <v>378</v>
      </c>
      <c r="K465" s="2">
        <v>7102.31</v>
      </c>
      <c r="L465" s="2">
        <v>0</v>
      </c>
      <c r="M465" s="2">
        <v>0</v>
      </c>
      <c r="N465" s="2">
        <v>0</v>
      </c>
    </row>
    <row r="466" spans="1:14" ht="38.25" hidden="1" x14ac:dyDescent="0.25">
      <c r="A466" s="1" t="s">
        <v>1310</v>
      </c>
      <c r="B466" s="1" t="s">
        <v>39</v>
      </c>
      <c r="C466" s="1" t="s">
        <v>19</v>
      </c>
      <c r="D466" s="4" t="s">
        <v>1620</v>
      </c>
      <c r="E466" s="1" t="s">
        <v>1621</v>
      </c>
      <c r="F466" s="1" t="s">
        <v>18</v>
      </c>
      <c r="G466" s="1" t="s">
        <v>829</v>
      </c>
      <c r="H466" s="1" t="s">
        <v>3817</v>
      </c>
      <c r="I466" s="1" t="s">
        <v>374</v>
      </c>
      <c r="J466" s="1" t="s">
        <v>1622</v>
      </c>
      <c r="K466" s="2">
        <v>123600</v>
      </c>
      <c r="L466" s="2">
        <v>129250</v>
      </c>
      <c r="M466" s="2">
        <v>0</v>
      </c>
      <c r="N466" s="2">
        <v>0</v>
      </c>
    </row>
    <row r="467" spans="1:14" ht="25.5" hidden="1" x14ac:dyDescent="0.25">
      <c r="A467" s="1" t="s">
        <v>1310</v>
      </c>
      <c r="B467" s="1" t="s">
        <v>39</v>
      </c>
      <c r="C467" s="1" t="s">
        <v>19</v>
      </c>
      <c r="D467" s="4" t="s">
        <v>1623</v>
      </c>
      <c r="E467" s="1" t="s">
        <v>1624</v>
      </c>
      <c r="F467" s="1" t="s">
        <v>7</v>
      </c>
      <c r="G467" s="1" t="s">
        <v>829</v>
      </c>
      <c r="H467" s="1" t="s">
        <v>3808</v>
      </c>
      <c r="I467" s="1" t="s">
        <v>23</v>
      </c>
      <c r="J467" s="1" t="s">
        <v>24</v>
      </c>
      <c r="K467" s="2">
        <v>338430.83999999997</v>
      </c>
      <c r="L467" s="2">
        <v>0</v>
      </c>
      <c r="M467" s="2">
        <v>0</v>
      </c>
      <c r="N467" s="2">
        <v>0</v>
      </c>
    </row>
    <row r="468" spans="1:14" ht="25.5" hidden="1" x14ac:dyDescent="0.25">
      <c r="A468" s="1" t="s">
        <v>1310</v>
      </c>
      <c r="B468" s="1" t="s">
        <v>39</v>
      </c>
      <c r="C468" s="1" t="s">
        <v>19</v>
      </c>
      <c r="D468" s="4" t="s">
        <v>1625</v>
      </c>
      <c r="E468" s="1" t="s">
        <v>1626</v>
      </c>
      <c r="F468" s="1" t="s">
        <v>7</v>
      </c>
      <c r="G468" s="1" t="s">
        <v>829</v>
      </c>
      <c r="H468" s="1" t="s">
        <v>3838</v>
      </c>
      <c r="I468" s="1" t="s">
        <v>40</v>
      </c>
      <c r="J468" s="1" t="s">
        <v>40</v>
      </c>
      <c r="K468" s="2">
        <v>6701312.5860000001</v>
      </c>
      <c r="L468" s="2">
        <v>0</v>
      </c>
      <c r="M468" s="2">
        <v>0</v>
      </c>
      <c r="N468" s="2">
        <v>0</v>
      </c>
    </row>
    <row r="469" spans="1:14" ht="25.5" hidden="1" x14ac:dyDescent="0.25">
      <c r="A469" s="1" t="s">
        <v>1310</v>
      </c>
      <c r="B469" s="1" t="s">
        <v>39</v>
      </c>
      <c r="C469" s="1" t="s">
        <v>19</v>
      </c>
      <c r="D469" s="4" t="s">
        <v>1627</v>
      </c>
      <c r="E469" s="1" t="s">
        <v>1628</v>
      </c>
      <c r="F469" s="1" t="s">
        <v>7</v>
      </c>
      <c r="G469" s="1" t="s">
        <v>829</v>
      </c>
      <c r="H469" s="1" t="s">
        <v>3839</v>
      </c>
      <c r="I469" s="1" t="s">
        <v>41</v>
      </c>
      <c r="J469" s="1" t="s">
        <v>41</v>
      </c>
      <c r="K469" s="2">
        <v>366000</v>
      </c>
      <c r="L469" s="2">
        <v>0</v>
      </c>
      <c r="M469" s="2">
        <v>0</v>
      </c>
      <c r="N469" s="2">
        <v>0</v>
      </c>
    </row>
    <row r="470" spans="1:14" ht="25.5" hidden="1" x14ac:dyDescent="0.25">
      <c r="A470" s="1" t="s">
        <v>1310</v>
      </c>
      <c r="B470" s="1" t="s">
        <v>39</v>
      </c>
      <c r="C470" s="1" t="s">
        <v>19</v>
      </c>
      <c r="D470" s="4" t="s">
        <v>1629</v>
      </c>
      <c r="E470" s="1" t="s">
        <v>1630</v>
      </c>
      <c r="F470" s="1" t="s">
        <v>7</v>
      </c>
      <c r="G470" s="1" t="s">
        <v>829</v>
      </c>
      <c r="H470" s="1" t="s">
        <v>3838</v>
      </c>
      <c r="I470" s="1" t="s">
        <v>1631</v>
      </c>
      <c r="J470" s="1" t="s">
        <v>1632</v>
      </c>
      <c r="K470" s="2">
        <v>239400</v>
      </c>
      <c r="L470" s="2">
        <v>0</v>
      </c>
      <c r="M470" s="2">
        <v>0</v>
      </c>
      <c r="N470" s="2">
        <v>0</v>
      </c>
    </row>
    <row r="471" spans="1:14" ht="38.25" hidden="1" x14ac:dyDescent="0.25">
      <c r="A471" s="1" t="s">
        <v>1310</v>
      </c>
      <c r="B471" s="1" t="s">
        <v>39</v>
      </c>
      <c r="C471" s="1" t="s">
        <v>19</v>
      </c>
      <c r="D471" s="4" t="s">
        <v>1633</v>
      </c>
      <c r="E471" s="1" t="s">
        <v>1634</v>
      </c>
      <c r="F471" s="1" t="s">
        <v>7</v>
      </c>
      <c r="G471" s="1" t="s">
        <v>829</v>
      </c>
      <c r="H471" s="1" t="s">
        <v>3817</v>
      </c>
      <c r="I471" s="1" t="s">
        <v>374</v>
      </c>
      <c r="J471" s="1" t="s">
        <v>1635</v>
      </c>
      <c r="K471" s="2">
        <v>397.69499999999999</v>
      </c>
      <c r="L471" s="2">
        <v>0</v>
      </c>
      <c r="M471" s="2">
        <v>0</v>
      </c>
      <c r="N471" s="2">
        <v>0</v>
      </c>
    </row>
    <row r="472" spans="1:14" ht="38.25" hidden="1" x14ac:dyDescent="0.25">
      <c r="A472" s="1" t="s">
        <v>1310</v>
      </c>
      <c r="B472" s="1" t="s">
        <v>39</v>
      </c>
      <c r="C472" s="1" t="s">
        <v>19</v>
      </c>
      <c r="D472" s="4" t="s">
        <v>1636</v>
      </c>
      <c r="E472" s="1" t="s">
        <v>1637</v>
      </c>
      <c r="F472" s="1" t="s">
        <v>18</v>
      </c>
      <c r="G472" s="1" t="s">
        <v>829</v>
      </c>
      <c r="H472" s="1" t="s">
        <v>3817</v>
      </c>
      <c r="I472" s="1" t="s">
        <v>374</v>
      </c>
      <c r="J472" s="1" t="s">
        <v>378</v>
      </c>
      <c r="K472" s="2">
        <v>101.74</v>
      </c>
      <c r="L472" s="2">
        <v>0</v>
      </c>
      <c r="M472" s="2">
        <v>0</v>
      </c>
      <c r="N472" s="2">
        <v>0</v>
      </c>
    </row>
    <row r="473" spans="1:14" ht="38.25" hidden="1" x14ac:dyDescent="0.25">
      <c r="A473" s="1" t="s">
        <v>1310</v>
      </c>
      <c r="B473" s="1" t="s">
        <v>39</v>
      </c>
      <c r="C473" s="1" t="s">
        <v>19</v>
      </c>
      <c r="D473" s="4" t="s">
        <v>1636</v>
      </c>
      <c r="E473" s="1" t="s">
        <v>1637</v>
      </c>
      <c r="F473" s="1" t="s">
        <v>7</v>
      </c>
      <c r="G473" s="1" t="s">
        <v>829</v>
      </c>
      <c r="H473" s="1" t="s">
        <v>3817</v>
      </c>
      <c r="I473" s="1" t="s">
        <v>374</v>
      </c>
      <c r="J473" s="1" t="s">
        <v>378</v>
      </c>
      <c r="K473" s="2">
        <v>2482862</v>
      </c>
      <c r="L473" s="2">
        <v>40500</v>
      </c>
      <c r="M473" s="2">
        <v>0</v>
      </c>
      <c r="N473" s="2">
        <v>0</v>
      </c>
    </row>
    <row r="474" spans="1:14" ht="25.5" hidden="1" x14ac:dyDescent="0.25">
      <c r="A474" s="1" t="s">
        <v>1310</v>
      </c>
      <c r="B474" s="1" t="s">
        <v>39</v>
      </c>
      <c r="C474" s="1" t="s">
        <v>19</v>
      </c>
      <c r="D474" s="4" t="s">
        <v>1638</v>
      </c>
      <c r="E474" s="1" t="s">
        <v>1639</v>
      </c>
      <c r="F474" s="1" t="s">
        <v>18</v>
      </c>
      <c r="G474" s="1" t="s">
        <v>829</v>
      </c>
      <c r="H474" s="1" t="s">
        <v>3838</v>
      </c>
      <c r="I474" s="1" t="s">
        <v>40</v>
      </c>
      <c r="J474" s="1" t="s">
        <v>1590</v>
      </c>
      <c r="K474" s="2">
        <v>840500</v>
      </c>
      <c r="L474" s="2">
        <v>0</v>
      </c>
      <c r="M474" s="2">
        <v>0</v>
      </c>
      <c r="N474" s="2">
        <v>0</v>
      </c>
    </row>
    <row r="475" spans="1:14" ht="25.5" hidden="1" x14ac:dyDescent="0.25">
      <c r="A475" s="1" t="s">
        <v>1310</v>
      </c>
      <c r="B475" s="1" t="s">
        <v>39</v>
      </c>
      <c r="C475" s="1" t="s">
        <v>19</v>
      </c>
      <c r="D475" s="4" t="s">
        <v>1640</v>
      </c>
      <c r="E475" s="1" t="s">
        <v>1641</v>
      </c>
      <c r="F475" s="1" t="s">
        <v>18</v>
      </c>
      <c r="G475" s="1" t="s">
        <v>829</v>
      </c>
      <c r="H475" s="1" t="s">
        <v>3839</v>
      </c>
      <c r="I475" s="1" t="s">
        <v>41</v>
      </c>
      <c r="J475" s="1" t="s">
        <v>41</v>
      </c>
      <c r="K475" s="2">
        <v>11376.35</v>
      </c>
      <c r="L475" s="2">
        <v>0</v>
      </c>
      <c r="M475" s="2">
        <v>0</v>
      </c>
      <c r="N475" s="2">
        <v>0</v>
      </c>
    </row>
    <row r="476" spans="1:14" ht="38.25" hidden="1" x14ac:dyDescent="0.25">
      <c r="A476" s="1" t="s">
        <v>1310</v>
      </c>
      <c r="B476" s="1" t="s">
        <v>39</v>
      </c>
      <c r="C476" s="1" t="s">
        <v>19</v>
      </c>
      <c r="D476" s="4" t="s">
        <v>1642</v>
      </c>
      <c r="E476" s="1" t="s">
        <v>1643</v>
      </c>
      <c r="F476" s="1" t="s">
        <v>7</v>
      </c>
      <c r="G476" s="1" t="s">
        <v>829</v>
      </c>
      <c r="H476" s="1" t="s">
        <v>3817</v>
      </c>
      <c r="I476" s="1" t="s">
        <v>374</v>
      </c>
      <c r="J476" s="1" t="s">
        <v>375</v>
      </c>
      <c r="K476" s="2">
        <v>8442.68</v>
      </c>
      <c r="L476" s="2">
        <v>0</v>
      </c>
      <c r="M476" s="2">
        <v>0</v>
      </c>
      <c r="N476" s="2">
        <v>0</v>
      </c>
    </row>
    <row r="477" spans="1:14" ht="25.5" hidden="1" x14ac:dyDescent="0.25">
      <c r="A477" s="1" t="s">
        <v>1310</v>
      </c>
      <c r="B477" s="1" t="s">
        <v>39</v>
      </c>
      <c r="C477" s="1" t="s">
        <v>19</v>
      </c>
      <c r="D477" s="4" t="s">
        <v>1644</v>
      </c>
      <c r="E477" s="1" t="s">
        <v>1645</v>
      </c>
      <c r="F477" s="1" t="s">
        <v>20</v>
      </c>
      <c r="G477" s="1" t="s">
        <v>829</v>
      </c>
      <c r="H477" s="1" t="s">
        <v>3823</v>
      </c>
      <c r="I477" s="1" t="s">
        <v>40</v>
      </c>
      <c r="J477" s="1" t="s">
        <v>40</v>
      </c>
      <c r="K477" s="2">
        <v>550325.43000000005</v>
      </c>
      <c r="L477" s="2">
        <v>488914.48499999999</v>
      </c>
      <c r="M477" s="2">
        <v>0</v>
      </c>
      <c r="N477" s="2">
        <v>0</v>
      </c>
    </row>
    <row r="478" spans="1:14" ht="38.25" hidden="1" x14ac:dyDescent="0.25">
      <c r="A478" s="1" t="s">
        <v>1310</v>
      </c>
      <c r="B478" s="1" t="s">
        <v>39</v>
      </c>
      <c r="C478" s="1" t="s">
        <v>19</v>
      </c>
      <c r="D478" s="4" t="s">
        <v>1646</v>
      </c>
      <c r="E478" s="1" t="s">
        <v>1647</v>
      </c>
      <c r="F478" s="1" t="s">
        <v>7</v>
      </c>
      <c r="G478" s="1" t="s">
        <v>829</v>
      </c>
      <c r="H478" s="1" t="s">
        <v>3822</v>
      </c>
      <c r="I478" s="1" t="s">
        <v>374</v>
      </c>
      <c r="J478" s="1" t="s">
        <v>1648</v>
      </c>
      <c r="K478" s="2">
        <v>10316798.047999999</v>
      </c>
      <c r="L478" s="2">
        <v>0</v>
      </c>
      <c r="M478" s="2">
        <v>0</v>
      </c>
      <c r="N478" s="2">
        <v>0</v>
      </c>
    </row>
    <row r="479" spans="1:14" ht="25.5" hidden="1" x14ac:dyDescent="0.25">
      <c r="A479" s="1" t="s">
        <v>1310</v>
      </c>
      <c r="B479" s="1" t="s">
        <v>39</v>
      </c>
      <c r="C479" s="1" t="s">
        <v>19</v>
      </c>
      <c r="D479" s="4" t="s">
        <v>1649</v>
      </c>
      <c r="E479" s="1" t="s">
        <v>1650</v>
      </c>
      <c r="F479" s="1" t="s">
        <v>7</v>
      </c>
      <c r="G479" s="1" t="s">
        <v>829</v>
      </c>
      <c r="H479" s="1" t="s">
        <v>3808</v>
      </c>
      <c r="I479" s="1" t="s">
        <v>23</v>
      </c>
      <c r="J479" s="1" t="s">
        <v>24</v>
      </c>
      <c r="K479" s="2">
        <v>299610.66700000002</v>
      </c>
      <c r="L479" s="2">
        <v>0</v>
      </c>
      <c r="M479" s="2">
        <v>0</v>
      </c>
      <c r="N479" s="2">
        <v>0</v>
      </c>
    </row>
    <row r="480" spans="1:14" ht="38.25" hidden="1" x14ac:dyDescent="0.25">
      <c r="A480" s="1" t="s">
        <v>1310</v>
      </c>
      <c r="B480" s="1" t="s">
        <v>39</v>
      </c>
      <c r="C480" s="1" t="s">
        <v>19</v>
      </c>
      <c r="D480" s="4" t="s">
        <v>380</v>
      </c>
      <c r="E480" s="1" t="s">
        <v>381</v>
      </c>
      <c r="F480" s="1" t="s">
        <v>18</v>
      </c>
      <c r="G480" s="1" t="s">
        <v>829</v>
      </c>
      <c r="H480" s="1" t="s">
        <v>3817</v>
      </c>
      <c r="I480" s="1" t="s">
        <v>374</v>
      </c>
      <c r="J480" s="1" t="s">
        <v>378</v>
      </c>
      <c r="K480" s="2">
        <v>121583.76</v>
      </c>
      <c r="L480" s="2">
        <v>31528</v>
      </c>
      <c r="M480" s="2">
        <v>0</v>
      </c>
      <c r="N480" s="2">
        <v>0</v>
      </c>
    </row>
    <row r="481" spans="1:14" ht="25.5" hidden="1" x14ac:dyDescent="0.25">
      <c r="A481" s="1" t="s">
        <v>1310</v>
      </c>
      <c r="B481" s="1" t="s">
        <v>39</v>
      </c>
      <c r="C481" s="1" t="s">
        <v>19</v>
      </c>
      <c r="D481" s="4" t="s">
        <v>1651</v>
      </c>
      <c r="E481" s="1" t="s">
        <v>1652</v>
      </c>
      <c r="F481" s="1" t="s">
        <v>7</v>
      </c>
      <c r="G481" s="1" t="s">
        <v>829</v>
      </c>
      <c r="H481" s="1" t="s">
        <v>3808</v>
      </c>
      <c r="I481" s="1" t="s">
        <v>23</v>
      </c>
      <c r="J481" s="1" t="s">
        <v>24</v>
      </c>
      <c r="K481" s="2">
        <v>3332408.1029999997</v>
      </c>
      <c r="L481" s="2">
        <v>0</v>
      </c>
      <c r="M481" s="2">
        <v>0</v>
      </c>
      <c r="N481" s="2">
        <v>0</v>
      </c>
    </row>
    <row r="482" spans="1:14" ht="38.25" hidden="1" x14ac:dyDescent="0.25">
      <c r="A482" s="1" t="s">
        <v>1310</v>
      </c>
      <c r="B482" s="1" t="s">
        <v>39</v>
      </c>
      <c r="C482" s="1" t="s">
        <v>19</v>
      </c>
      <c r="D482" s="4" t="s">
        <v>1653</v>
      </c>
      <c r="E482" s="1" t="s">
        <v>1654</v>
      </c>
      <c r="F482" s="1" t="s">
        <v>18</v>
      </c>
      <c r="G482" s="1" t="s">
        <v>829</v>
      </c>
      <c r="H482" s="1" t="s">
        <v>3822</v>
      </c>
      <c r="I482" s="1" t="s">
        <v>374</v>
      </c>
      <c r="J482" s="1" t="s">
        <v>1655</v>
      </c>
      <c r="K482" s="2">
        <v>4785</v>
      </c>
      <c r="L482" s="2">
        <v>0</v>
      </c>
      <c r="M482" s="2">
        <v>0</v>
      </c>
      <c r="N482" s="2">
        <v>0</v>
      </c>
    </row>
    <row r="483" spans="1:14" ht="51" hidden="1" x14ac:dyDescent="0.25">
      <c r="A483" s="1" t="s">
        <v>1310</v>
      </c>
      <c r="B483" s="1" t="s">
        <v>39</v>
      </c>
      <c r="C483" s="1" t="s">
        <v>837</v>
      </c>
      <c r="D483" s="4" t="s">
        <v>379</v>
      </c>
      <c r="E483" s="1" t="s">
        <v>1656</v>
      </c>
      <c r="F483" s="1" t="s">
        <v>7</v>
      </c>
      <c r="G483" s="1" t="s">
        <v>829</v>
      </c>
      <c r="H483" s="1" t="s">
        <v>3813</v>
      </c>
      <c r="I483" s="1" t="s">
        <v>40</v>
      </c>
      <c r="J483" s="1" t="s">
        <v>376</v>
      </c>
      <c r="K483" s="2">
        <v>450000</v>
      </c>
      <c r="L483" s="2">
        <v>0</v>
      </c>
      <c r="M483" s="2">
        <v>0</v>
      </c>
      <c r="N483" s="2">
        <v>0</v>
      </c>
    </row>
    <row r="484" spans="1:14" ht="25.5" x14ac:dyDescent="0.25">
      <c r="A484" s="1" t="s">
        <v>1310</v>
      </c>
      <c r="B484" s="1" t="s">
        <v>39</v>
      </c>
      <c r="C484" s="1" t="s">
        <v>840</v>
      </c>
      <c r="D484" s="4" t="s">
        <v>1657</v>
      </c>
      <c r="E484" s="1" t="s">
        <v>1658</v>
      </c>
      <c r="F484" s="1" t="s">
        <v>20</v>
      </c>
      <c r="G484" s="1" t="s">
        <v>829</v>
      </c>
      <c r="H484" s="1" t="s">
        <v>3810</v>
      </c>
      <c r="I484" s="1" t="s">
        <v>40</v>
      </c>
      <c r="J484" s="1" t="s">
        <v>376</v>
      </c>
      <c r="K484" s="2">
        <v>18222.715</v>
      </c>
      <c r="L484" s="2">
        <v>0</v>
      </c>
      <c r="M484" s="2">
        <v>0</v>
      </c>
      <c r="N484" s="2">
        <v>0</v>
      </c>
    </row>
    <row r="485" spans="1:14" ht="25.5" hidden="1" x14ac:dyDescent="0.25">
      <c r="A485" s="1" t="s">
        <v>1310</v>
      </c>
      <c r="B485" s="1" t="s">
        <v>39</v>
      </c>
      <c r="C485" s="1" t="s">
        <v>6</v>
      </c>
      <c r="D485" s="4" t="s">
        <v>1659</v>
      </c>
      <c r="E485" s="1" t="s">
        <v>1660</v>
      </c>
      <c r="F485" s="1" t="s">
        <v>7</v>
      </c>
      <c r="G485" s="1" t="s">
        <v>829</v>
      </c>
      <c r="H485" s="1" t="s">
        <v>3815</v>
      </c>
      <c r="I485" s="1" t="s">
        <v>374</v>
      </c>
      <c r="J485" s="1" t="s">
        <v>1635</v>
      </c>
      <c r="K485" s="2">
        <v>46973.538999999997</v>
      </c>
      <c r="L485" s="2">
        <v>0</v>
      </c>
      <c r="M485" s="2">
        <v>0</v>
      </c>
      <c r="N485" s="2">
        <v>0</v>
      </c>
    </row>
    <row r="486" spans="1:14" ht="38.25" hidden="1" x14ac:dyDescent="0.25">
      <c r="A486" s="1" t="s">
        <v>1310</v>
      </c>
      <c r="B486" s="1" t="s">
        <v>39</v>
      </c>
      <c r="C486" s="1" t="s">
        <v>50</v>
      </c>
      <c r="D486" s="4" t="s">
        <v>1661</v>
      </c>
      <c r="E486" s="1" t="s">
        <v>1662</v>
      </c>
      <c r="F486" s="1" t="s">
        <v>7</v>
      </c>
      <c r="G486" s="1" t="s">
        <v>829</v>
      </c>
      <c r="H486" s="1" t="s">
        <v>3841</v>
      </c>
      <c r="I486" s="1" t="s">
        <v>40</v>
      </c>
      <c r="J486" s="1" t="s">
        <v>376</v>
      </c>
      <c r="K486" s="2">
        <v>290093.41100000002</v>
      </c>
      <c r="L486" s="2">
        <v>239916.478</v>
      </c>
      <c r="M486" s="2">
        <v>186376.364</v>
      </c>
      <c r="N486" s="2">
        <v>0</v>
      </c>
    </row>
    <row r="487" spans="1:14" ht="38.25" hidden="1" x14ac:dyDescent="0.25">
      <c r="A487" s="1" t="s">
        <v>1310</v>
      </c>
      <c r="B487" s="1" t="s">
        <v>39</v>
      </c>
      <c r="C487" s="1" t="s">
        <v>50</v>
      </c>
      <c r="D487" s="4" t="s">
        <v>1663</v>
      </c>
      <c r="E487" s="1" t="s">
        <v>1664</v>
      </c>
      <c r="F487" s="1" t="s">
        <v>7</v>
      </c>
      <c r="G487" s="1" t="s">
        <v>829</v>
      </c>
      <c r="H487" s="1" t="s">
        <v>3830</v>
      </c>
      <c r="I487" s="1" t="s">
        <v>51</v>
      </c>
      <c r="J487" s="1" t="s">
        <v>1665</v>
      </c>
      <c r="K487" s="2">
        <v>1060171.993</v>
      </c>
      <c r="L487" s="2">
        <v>289999.99300000002</v>
      </c>
      <c r="M487" s="2">
        <v>244335.875</v>
      </c>
      <c r="N487" s="2">
        <v>0</v>
      </c>
    </row>
    <row r="488" spans="1:14" ht="38.25" hidden="1" x14ac:dyDescent="0.25">
      <c r="A488" s="1" t="s">
        <v>1310</v>
      </c>
      <c r="B488" s="1" t="s">
        <v>39</v>
      </c>
      <c r="C488" s="1" t="s">
        <v>50</v>
      </c>
      <c r="D488" s="4" t="s">
        <v>1666</v>
      </c>
      <c r="E488" s="1" t="s">
        <v>1667</v>
      </c>
      <c r="F488" s="1" t="s">
        <v>7</v>
      </c>
      <c r="G488" s="1" t="s">
        <v>829</v>
      </c>
      <c r="H488" s="1" t="s">
        <v>3830</v>
      </c>
      <c r="I488" s="1" t="s">
        <v>23</v>
      </c>
      <c r="J488" s="1" t="s">
        <v>24</v>
      </c>
      <c r="K488" s="2">
        <v>2000</v>
      </c>
      <c r="L488" s="2">
        <v>0</v>
      </c>
      <c r="M488" s="2">
        <v>0</v>
      </c>
      <c r="N488" s="2">
        <v>0</v>
      </c>
    </row>
    <row r="489" spans="1:14" ht="25.5" hidden="1" x14ac:dyDescent="0.25">
      <c r="A489" s="1" t="s">
        <v>1310</v>
      </c>
      <c r="B489" s="1" t="s">
        <v>104</v>
      </c>
      <c r="C489" s="1" t="s">
        <v>817</v>
      </c>
      <c r="D489" s="4" t="s">
        <v>1668</v>
      </c>
      <c r="E489" s="1" t="s">
        <v>1669</v>
      </c>
      <c r="F489" s="1" t="s">
        <v>7</v>
      </c>
      <c r="G489" s="1" t="s">
        <v>829</v>
      </c>
      <c r="H489" s="1" t="s">
        <v>3837</v>
      </c>
      <c r="I489" s="1" t="s">
        <v>106</v>
      </c>
      <c r="J489" s="1" t="s">
        <v>441</v>
      </c>
      <c r="K489" s="2">
        <v>251002.84999999998</v>
      </c>
      <c r="L489" s="2">
        <v>0</v>
      </c>
      <c r="M489" s="2">
        <v>0</v>
      </c>
      <c r="N489" s="2">
        <v>0</v>
      </c>
    </row>
    <row r="490" spans="1:14" ht="25.5" hidden="1" x14ac:dyDescent="0.25">
      <c r="A490" s="1" t="s">
        <v>1310</v>
      </c>
      <c r="B490" s="1" t="s">
        <v>104</v>
      </c>
      <c r="C490" s="1" t="s">
        <v>817</v>
      </c>
      <c r="D490" s="4" t="s">
        <v>1670</v>
      </c>
      <c r="E490" s="1" t="s">
        <v>1671</v>
      </c>
      <c r="F490" s="1" t="s">
        <v>7</v>
      </c>
      <c r="G490" s="1" t="s">
        <v>829</v>
      </c>
      <c r="H490" s="1" t="s">
        <v>3807</v>
      </c>
      <c r="I490" s="1" t="s">
        <v>917</v>
      </c>
      <c r="J490" s="1" t="s">
        <v>1672</v>
      </c>
      <c r="K490" s="2">
        <v>268856.326</v>
      </c>
      <c r="L490" s="2">
        <v>0</v>
      </c>
      <c r="M490" s="2">
        <v>0</v>
      </c>
      <c r="N490" s="2">
        <v>0</v>
      </c>
    </row>
    <row r="491" spans="1:14" ht="25.5" hidden="1" x14ac:dyDescent="0.25">
      <c r="A491" s="1" t="s">
        <v>1310</v>
      </c>
      <c r="B491" s="1" t="s">
        <v>104</v>
      </c>
      <c r="C491" s="1" t="s">
        <v>817</v>
      </c>
      <c r="D491" s="4" t="s">
        <v>1673</v>
      </c>
      <c r="E491" s="1" t="s">
        <v>1674</v>
      </c>
      <c r="F491" s="1" t="s">
        <v>7</v>
      </c>
      <c r="G491" s="1" t="s">
        <v>829</v>
      </c>
      <c r="H491" s="1" t="s">
        <v>3836</v>
      </c>
      <c r="I491" s="1" t="s">
        <v>105</v>
      </c>
      <c r="J491" s="1" t="s">
        <v>107</v>
      </c>
      <c r="K491" s="2">
        <v>482843.71599999996</v>
      </c>
      <c r="L491" s="2">
        <v>281742.68599999999</v>
      </c>
      <c r="M491" s="2">
        <v>0</v>
      </c>
      <c r="N491" s="2">
        <v>0</v>
      </c>
    </row>
    <row r="492" spans="1:14" ht="25.5" hidden="1" x14ac:dyDescent="0.25">
      <c r="A492" s="1" t="s">
        <v>1310</v>
      </c>
      <c r="B492" s="1" t="s">
        <v>104</v>
      </c>
      <c r="C492" s="1" t="s">
        <v>817</v>
      </c>
      <c r="D492" s="4" t="s">
        <v>1675</v>
      </c>
      <c r="E492" s="1" t="s">
        <v>1676</v>
      </c>
      <c r="F492" s="1" t="s">
        <v>7</v>
      </c>
      <c r="G492" s="1" t="s">
        <v>829</v>
      </c>
      <c r="H492" s="1" t="s">
        <v>3836</v>
      </c>
      <c r="I492" s="1" t="s">
        <v>106</v>
      </c>
      <c r="J492" s="1" t="s">
        <v>441</v>
      </c>
      <c r="K492" s="2">
        <v>571085.4</v>
      </c>
      <c r="L492" s="2">
        <v>0</v>
      </c>
      <c r="M492" s="2">
        <v>0</v>
      </c>
      <c r="N492" s="2">
        <v>0</v>
      </c>
    </row>
    <row r="493" spans="1:14" ht="25.5" hidden="1" x14ac:dyDescent="0.25">
      <c r="A493" s="1" t="s">
        <v>1310</v>
      </c>
      <c r="B493" s="1" t="s">
        <v>104</v>
      </c>
      <c r="C493" s="1" t="s">
        <v>19</v>
      </c>
      <c r="D493" s="4" t="s">
        <v>1677</v>
      </c>
      <c r="E493" s="1" t="s">
        <v>1678</v>
      </c>
      <c r="F493" s="1" t="s">
        <v>7</v>
      </c>
      <c r="G493" s="1" t="s">
        <v>829</v>
      </c>
      <c r="H493" s="1" t="s">
        <v>3814</v>
      </c>
      <c r="I493" s="1" t="s">
        <v>105</v>
      </c>
      <c r="J493" s="1" t="s">
        <v>1679</v>
      </c>
      <c r="K493" s="2">
        <v>50000.55</v>
      </c>
      <c r="L493" s="2">
        <v>0</v>
      </c>
      <c r="M493" s="2">
        <v>0</v>
      </c>
      <c r="N493" s="2">
        <v>0</v>
      </c>
    </row>
    <row r="494" spans="1:14" ht="25.5" hidden="1" x14ac:dyDescent="0.25">
      <c r="A494" s="1" t="s">
        <v>1310</v>
      </c>
      <c r="B494" s="1" t="s">
        <v>104</v>
      </c>
      <c r="C494" s="1" t="s">
        <v>19</v>
      </c>
      <c r="D494" s="4" t="s">
        <v>453</v>
      </c>
      <c r="E494" s="1" t="s">
        <v>454</v>
      </c>
      <c r="F494" s="1" t="s">
        <v>18</v>
      </c>
      <c r="G494" s="1" t="s">
        <v>829</v>
      </c>
      <c r="H494" s="1" t="s">
        <v>3838</v>
      </c>
      <c r="I494" s="1" t="s">
        <v>109</v>
      </c>
      <c r="J494" s="1" t="s">
        <v>448</v>
      </c>
      <c r="K494" s="2">
        <v>196700</v>
      </c>
      <c r="L494" s="2">
        <v>312500</v>
      </c>
      <c r="M494" s="2">
        <v>164200</v>
      </c>
      <c r="N494" s="2">
        <v>0</v>
      </c>
    </row>
    <row r="495" spans="1:14" ht="153" hidden="1" x14ac:dyDescent="0.25">
      <c r="A495" s="1" t="s">
        <v>1310</v>
      </c>
      <c r="B495" s="1" t="s">
        <v>104</v>
      </c>
      <c r="C495" s="1" t="s">
        <v>19</v>
      </c>
      <c r="D495" s="4" t="s">
        <v>449</v>
      </c>
      <c r="E495" s="1" t="s">
        <v>450</v>
      </c>
      <c r="F495" s="1" t="s">
        <v>7</v>
      </c>
      <c r="G495" s="1" t="s">
        <v>829</v>
      </c>
      <c r="H495" s="1" t="s">
        <v>3808</v>
      </c>
      <c r="I495" s="1" t="s">
        <v>114</v>
      </c>
      <c r="J495" s="1" t="s">
        <v>443</v>
      </c>
      <c r="K495" s="2">
        <v>1954537.223</v>
      </c>
      <c r="L495" s="2">
        <v>1121720.084</v>
      </c>
      <c r="M495" s="2">
        <v>619389.07900000003</v>
      </c>
      <c r="N495" s="2">
        <v>0</v>
      </c>
    </row>
    <row r="496" spans="1:14" ht="25.5" hidden="1" x14ac:dyDescent="0.25">
      <c r="A496" s="1" t="s">
        <v>1310</v>
      </c>
      <c r="B496" s="1" t="s">
        <v>104</v>
      </c>
      <c r="C496" s="1" t="s">
        <v>19</v>
      </c>
      <c r="D496" s="4" t="s">
        <v>1680</v>
      </c>
      <c r="E496" s="1" t="s">
        <v>1681</v>
      </c>
      <c r="F496" s="1" t="s">
        <v>7</v>
      </c>
      <c r="G496" s="1" t="s">
        <v>829</v>
      </c>
      <c r="H496" s="1" t="s">
        <v>3845</v>
      </c>
      <c r="I496" s="1" t="s">
        <v>105</v>
      </c>
      <c r="J496" s="1" t="s">
        <v>1682</v>
      </c>
      <c r="K496" s="2">
        <v>65499.832999999999</v>
      </c>
      <c r="L496" s="2">
        <v>0</v>
      </c>
      <c r="M496" s="2">
        <v>0</v>
      </c>
      <c r="N496" s="2">
        <v>0</v>
      </c>
    </row>
    <row r="497" spans="1:14" ht="38.25" hidden="1" x14ac:dyDescent="0.25">
      <c r="A497" s="1" t="s">
        <v>1310</v>
      </c>
      <c r="B497" s="1" t="s">
        <v>104</v>
      </c>
      <c r="C497" s="1" t="s">
        <v>19</v>
      </c>
      <c r="D497" s="4" t="s">
        <v>446</v>
      </c>
      <c r="E497" s="1" t="s">
        <v>447</v>
      </c>
      <c r="F497" s="1" t="s">
        <v>18</v>
      </c>
      <c r="G497" s="1" t="s">
        <v>829</v>
      </c>
      <c r="H497" s="1" t="s">
        <v>3822</v>
      </c>
      <c r="I497" s="1" t="s">
        <v>109</v>
      </c>
      <c r="J497" s="1" t="s">
        <v>448</v>
      </c>
      <c r="K497" s="2">
        <v>6565</v>
      </c>
      <c r="L497" s="2">
        <v>0</v>
      </c>
      <c r="M497" s="2">
        <v>0</v>
      </c>
      <c r="N497" s="2">
        <v>0</v>
      </c>
    </row>
    <row r="498" spans="1:14" ht="89.25" hidden="1" x14ac:dyDescent="0.25">
      <c r="A498" s="1" t="s">
        <v>1310</v>
      </c>
      <c r="B498" s="1" t="s">
        <v>104</v>
      </c>
      <c r="C498" s="1" t="s">
        <v>19</v>
      </c>
      <c r="D498" s="4" t="s">
        <v>1683</v>
      </c>
      <c r="E498" s="1" t="s">
        <v>1684</v>
      </c>
      <c r="F498" s="1" t="s">
        <v>20</v>
      </c>
      <c r="G498" s="1" t="s">
        <v>829</v>
      </c>
      <c r="H498" s="1" t="s">
        <v>3838</v>
      </c>
      <c r="I498" s="1" t="s">
        <v>442</v>
      </c>
      <c r="J498" s="1" t="s">
        <v>1685</v>
      </c>
      <c r="K498" s="2">
        <v>259229.1</v>
      </c>
      <c r="L498" s="2">
        <v>0</v>
      </c>
      <c r="M498" s="2">
        <v>0</v>
      </c>
      <c r="N498" s="2">
        <v>0</v>
      </c>
    </row>
    <row r="499" spans="1:14" ht="25.5" hidden="1" x14ac:dyDescent="0.25">
      <c r="A499" s="1" t="s">
        <v>1310</v>
      </c>
      <c r="B499" s="1" t="s">
        <v>104</v>
      </c>
      <c r="C499" s="1" t="s">
        <v>19</v>
      </c>
      <c r="D499" s="4" t="s">
        <v>444</v>
      </c>
      <c r="E499" s="1" t="s">
        <v>445</v>
      </c>
      <c r="F499" s="1" t="s">
        <v>7</v>
      </c>
      <c r="G499" s="1" t="s">
        <v>829</v>
      </c>
      <c r="H499" s="1" t="s">
        <v>3808</v>
      </c>
      <c r="I499" s="1" t="s">
        <v>23</v>
      </c>
      <c r="J499" s="1" t="s">
        <v>24</v>
      </c>
      <c r="K499" s="2">
        <v>791583.15599999996</v>
      </c>
      <c r="L499" s="2">
        <v>356890.71400000004</v>
      </c>
      <c r="M499" s="2">
        <v>0</v>
      </c>
      <c r="N499" s="2">
        <v>0</v>
      </c>
    </row>
    <row r="500" spans="1:14" ht="153" hidden="1" x14ac:dyDescent="0.25">
      <c r="A500" s="1" t="s">
        <v>1310</v>
      </c>
      <c r="B500" s="1" t="s">
        <v>104</v>
      </c>
      <c r="C500" s="1" t="s">
        <v>19</v>
      </c>
      <c r="D500" s="4" t="s">
        <v>1686</v>
      </c>
      <c r="E500" s="1" t="s">
        <v>1687</v>
      </c>
      <c r="F500" s="1" t="s">
        <v>7</v>
      </c>
      <c r="G500" s="1" t="s">
        <v>829</v>
      </c>
      <c r="H500" s="1" t="s">
        <v>3808</v>
      </c>
      <c r="I500" s="1" t="s">
        <v>114</v>
      </c>
      <c r="J500" s="1" t="s">
        <v>443</v>
      </c>
      <c r="K500" s="2">
        <v>1050555.9540000001</v>
      </c>
      <c r="L500" s="2">
        <v>0</v>
      </c>
      <c r="M500" s="2">
        <v>0</v>
      </c>
      <c r="N500" s="2">
        <v>0</v>
      </c>
    </row>
    <row r="501" spans="1:14" ht="25.5" hidden="1" x14ac:dyDescent="0.25">
      <c r="A501" s="1" t="s">
        <v>1310</v>
      </c>
      <c r="B501" s="1" t="s">
        <v>104</v>
      </c>
      <c r="C501" s="1" t="s">
        <v>19</v>
      </c>
      <c r="D501" s="4" t="s">
        <v>1688</v>
      </c>
      <c r="E501" s="1" t="s">
        <v>1689</v>
      </c>
      <c r="F501" s="1" t="s">
        <v>18</v>
      </c>
      <c r="G501" s="1" t="s">
        <v>829</v>
      </c>
      <c r="H501" s="1" t="s">
        <v>3838</v>
      </c>
      <c r="I501" s="1" t="s">
        <v>109</v>
      </c>
      <c r="J501" s="1" t="s">
        <v>1690</v>
      </c>
      <c r="K501" s="2">
        <v>3300</v>
      </c>
      <c r="L501" s="2">
        <v>0</v>
      </c>
      <c r="M501" s="2">
        <v>0</v>
      </c>
      <c r="N501" s="2">
        <v>0</v>
      </c>
    </row>
    <row r="502" spans="1:14" ht="25.5" hidden="1" x14ac:dyDescent="0.25">
      <c r="A502" s="1" t="s">
        <v>1310</v>
      </c>
      <c r="B502" s="1" t="s">
        <v>104</v>
      </c>
      <c r="C502" s="1" t="s">
        <v>19</v>
      </c>
      <c r="D502" s="4" t="s">
        <v>1691</v>
      </c>
      <c r="E502" s="1" t="s">
        <v>1692</v>
      </c>
      <c r="F502" s="1" t="s">
        <v>7</v>
      </c>
      <c r="G502" s="1" t="s">
        <v>829</v>
      </c>
      <c r="H502" s="1" t="s">
        <v>3814</v>
      </c>
      <c r="I502" s="1" t="s">
        <v>105</v>
      </c>
      <c r="J502" s="1" t="s">
        <v>1693</v>
      </c>
      <c r="K502" s="2">
        <v>9125286.7599999998</v>
      </c>
      <c r="L502" s="2">
        <v>29275.91</v>
      </c>
      <c r="M502" s="2">
        <v>0</v>
      </c>
      <c r="N502" s="2">
        <v>0</v>
      </c>
    </row>
    <row r="503" spans="1:14" ht="25.5" hidden="1" x14ac:dyDescent="0.25">
      <c r="A503" s="1" t="s">
        <v>1310</v>
      </c>
      <c r="B503" s="1" t="s">
        <v>104</v>
      </c>
      <c r="C503" s="1" t="s">
        <v>19</v>
      </c>
      <c r="D503" s="4" t="s">
        <v>1694</v>
      </c>
      <c r="E503" s="1" t="s">
        <v>1695</v>
      </c>
      <c r="F503" s="1" t="s">
        <v>18</v>
      </c>
      <c r="G503" s="1" t="s">
        <v>829</v>
      </c>
      <c r="H503" s="1" t="s">
        <v>3818</v>
      </c>
      <c r="I503" s="1" t="s">
        <v>106</v>
      </c>
      <c r="J503" s="1" t="s">
        <v>113</v>
      </c>
      <c r="K503" s="2">
        <v>23041.1</v>
      </c>
      <c r="L503" s="2">
        <v>0</v>
      </c>
      <c r="M503" s="2">
        <v>0</v>
      </c>
      <c r="N503" s="2">
        <v>0</v>
      </c>
    </row>
    <row r="504" spans="1:14" ht="38.25" hidden="1" x14ac:dyDescent="0.25">
      <c r="A504" s="1" t="s">
        <v>1310</v>
      </c>
      <c r="B504" s="1" t="s">
        <v>104</v>
      </c>
      <c r="C504" s="1" t="s">
        <v>19</v>
      </c>
      <c r="D504" s="4" t="s">
        <v>1696</v>
      </c>
      <c r="E504" s="1" t="s">
        <v>1697</v>
      </c>
      <c r="F504" s="1" t="s">
        <v>7</v>
      </c>
      <c r="G504" s="1" t="s">
        <v>829</v>
      </c>
      <c r="H504" s="1" t="s">
        <v>3817</v>
      </c>
      <c r="I504" s="1" t="s">
        <v>105</v>
      </c>
      <c r="J504" s="1" t="s">
        <v>921</v>
      </c>
      <c r="K504" s="2">
        <v>333168</v>
      </c>
      <c r="L504" s="2">
        <v>0</v>
      </c>
      <c r="M504" s="2">
        <v>0</v>
      </c>
      <c r="N504" s="2">
        <v>0</v>
      </c>
    </row>
    <row r="505" spans="1:14" ht="25.5" hidden="1" x14ac:dyDescent="0.25">
      <c r="A505" s="1" t="s">
        <v>1310</v>
      </c>
      <c r="B505" s="1" t="s">
        <v>104</v>
      </c>
      <c r="C505" s="1" t="s">
        <v>19</v>
      </c>
      <c r="D505" s="4" t="s">
        <v>1698</v>
      </c>
      <c r="E505" s="1" t="s">
        <v>1699</v>
      </c>
      <c r="F505" s="1" t="s">
        <v>7</v>
      </c>
      <c r="G505" s="1" t="s">
        <v>829</v>
      </c>
      <c r="H505" s="1" t="s">
        <v>3845</v>
      </c>
      <c r="I505" s="1" t="s">
        <v>106</v>
      </c>
      <c r="J505" s="1" t="s">
        <v>1700</v>
      </c>
      <c r="K505" s="2">
        <v>15341.69</v>
      </c>
      <c r="L505" s="2">
        <v>0</v>
      </c>
      <c r="M505" s="2">
        <v>0</v>
      </c>
      <c r="N505" s="2">
        <v>0</v>
      </c>
    </row>
    <row r="506" spans="1:14" ht="25.5" hidden="1" x14ac:dyDescent="0.25">
      <c r="A506" s="1" t="s">
        <v>1310</v>
      </c>
      <c r="B506" s="1" t="s">
        <v>104</v>
      </c>
      <c r="C506" s="1" t="s">
        <v>19</v>
      </c>
      <c r="D506" s="4" t="s">
        <v>1701</v>
      </c>
      <c r="E506" s="1" t="s">
        <v>1702</v>
      </c>
      <c r="F506" s="1" t="s">
        <v>7</v>
      </c>
      <c r="G506" s="1" t="s">
        <v>829</v>
      </c>
      <c r="H506" s="1" t="s">
        <v>3814</v>
      </c>
      <c r="I506" s="1" t="s">
        <v>106</v>
      </c>
      <c r="J506" s="1" t="s">
        <v>116</v>
      </c>
      <c r="K506" s="2">
        <v>40253.754000000001</v>
      </c>
      <c r="L506" s="2">
        <v>0</v>
      </c>
      <c r="M506" s="2">
        <v>0</v>
      </c>
      <c r="N506" s="2">
        <v>0</v>
      </c>
    </row>
    <row r="507" spans="1:14" ht="25.5" hidden="1" x14ac:dyDescent="0.25">
      <c r="A507" s="1" t="s">
        <v>1310</v>
      </c>
      <c r="B507" s="1" t="s">
        <v>104</v>
      </c>
      <c r="C507" s="1" t="s">
        <v>19</v>
      </c>
      <c r="D507" s="4" t="s">
        <v>1703</v>
      </c>
      <c r="E507" s="1" t="s">
        <v>1704</v>
      </c>
      <c r="F507" s="1" t="s">
        <v>7</v>
      </c>
      <c r="G507" s="1" t="s">
        <v>829</v>
      </c>
      <c r="H507" s="1" t="s">
        <v>3814</v>
      </c>
      <c r="I507" s="1" t="s">
        <v>105</v>
      </c>
      <c r="J507" s="1" t="s">
        <v>107</v>
      </c>
      <c r="K507" s="2">
        <v>144808.834</v>
      </c>
      <c r="L507" s="2">
        <v>0</v>
      </c>
      <c r="M507" s="2">
        <v>0</v>
      </c>
      <c r="N507" s="2">
        <v>0</v>
      </c>
    </row>
    <row r="508" spans="1:14" ht="25.5" hidden="1" x14ac:dyDescent="0.25">
      <c r="A508" s="1" t="s">
        <v>1310</v>
      </c>
      <c r="B508" s="1" t="s">
        <v>104</v>
      </c>
      <c r="C508" s="1" t="s">
        <v>19</v>
      </c>
      <c r="D508" s="4" t="s">
        <v>1705</v>
      </c>
      <c r="E508" s="1" t="s">
        <v>1706</v>
      </c>
      <c r="F508" s="1" t="s">
        <v>7</v>
      </c>
      <c r="G508" s="1" t="s">
        <v>829</v>
      </c>
      <c r="H508" s="1" t="s">
        <v>3808</v>
      </c>
      <c r="I508" s="1" t="s">
        <v>23</v>
      </c>
      <c r="J508" s="1" t="s">
        <v>24</v>
      </c>
      <c r="K508" s="2">
        <v>398749.83399999997</v>
      </c>
      <c r="L508" s="2">
        <v>0</v>
      </c>
      <c r="M508" s="2">
        <v>0</v>
      </c>
      <c r="N508" s="2">
        <v>0</v>
      </c>
    </row>
    <row r="509" spans="1:14" ht="25.5" hidden="1" x14ac:dyDescent="0.25">
      <c r="A509" s="1" t="s">
        <v>1310</v>
      </c>
      <c r="B509" s="1" t="s">
        <v>104</v>
      </c>
      <c r="C509" s="1" t="s">
        <v>19</v>
      </c>
      <c r="D509" s="4" t="s">
        <v>1707</v>
      </c>
      <c r="E509" s="1" t="s">
        <v>1708</v>
      </c>
      <c r="F509" s="1" t="s">
        <v>7</v>
      </c>
      <c r="G509" s="1" t="s">
        <v>829</v>
      </c>
      <c r="H509" s="1" t="s">
        <v>3838</v>
      </c>
      <c r="I509" s="1" t="s">
        <v>109</v>
      </c>
      <c r="J509" s="1" t="s">
        <v>448</v>
      </c>
      <c r="K509" s="2">
        <v>2233573.9870000002</v>
      </c>
      <c r="L509" s="2">
        <v>0</v>
      </c>
      <c r="M509" s="2">
        <v>0</v>
      </c>
      <c r="N509" s="2">
        <v>0</v>
      </c>
    </row>
    <row r="510" spans="1:14" ht="25.5" hidden="1" x14ac:dyDescent="0.25">
      <c r="A510" s="1" t="s">
        <v>1310</v>
      </c>
      <c r="B510" s="1" t="s">
        <v>104</v>
      </c>
      <c r="C510" s="1" t="s">
        <v>19</v>
      </c>
      <c r="D510" s="4" t="s">
        <v>1709</v>
      </c>
      <c r="E510" s="1" t="s">
        <v>1710</v>
      </c>
      <c r="F510" s="1" t="s">
        <v>7</v>
      </c>
      <c r="G510" s="1" t="s">
        <v>829</v>
      </c>
      <c r="H510" s="1" t="s">
        <v>3823</v>
      </c>
      <c r="I510" s="1" t="s">
        <v>109</v>
      </c>
      <c r="J510" s="1" t="s">
        <v>1711</v>
      </c>
      <c r="K510" s="2">
        <v>2500</v>
      </c>
      <c r="L510" s="2">
        <v>0</v>
      </c>
      <c r="M510" s="2">
        <v>0</v>
      </c>
      <c r="N510" s="2">
        <v>0</v>
      </c>
    </row>
    <row r="511" spans="1:14" ht="25.5" hidden="1" x14ac:dyDescent="0.25">
      <c r="A511" s="1" t="s">
        <v>1310</v>
      </c>
      <c r="B511" s="1" t="s">
        <v>104</v>
      </c>
      <c r="C511" s="1" t="s">
        <v>19</v>
      </c>
      <c r="D511" s="4" t="s">
        <v>1712</v>
      </c>
      <c r="E511" s="1" t="s">
        <v>1713</v>
      </c>
      <c r="F511" s="1" t="s">
        <v>7</v>
      </c>
      <c r="G511" s="1" t="s">
        <v>829</v>
      </c>
      <c r="H511" s="1" t="s">
        <v>3823</v>
      </c>
      <c r="I511" s="1" t="s">
        <v>109</v>
      </c>
      <c r="J511" s="1" t="s">
        <v>111</v>
      </c>
      <c r="K511" s="2">
        <v>56407.978999999999</v>
      </c>
      <c r="L511" s="2">
        <v>0</v>
      </c>
      <c r="M511" s="2">
        <v>0</v>
      </c>
      <c r="N511" s="2">
        <v>0</v>
      </c>
    </row>
    <row r="512" spans="1:14" ht="38.25" hidden="1" x14ac:dyDescent="0.25">
      <c r="A512" s="1" t="s">
        <v>1310</v>
      </c>
      <c r="B512" s="1" t="s">
        <v>104</v>
      </c>
      <c r="C512" s="1" t="s">
        <v>19</v>
      </c>
      <c r="D512" s="4" t="s">
        <v>1714</v>
      </c>
      <c r="E512" s="1" t="s">
        <v>1715</v>
      </c>
      <c r="F512" s="1" t="s">
        <v>7</v>
      </c>
      <c r="G512" s="1" t="s">
        <v>829</v>
      </c>
      <c r="H512" s="1" t="s">
        <v>3817</v>
      </c>
      <c r="I512" s="1" t="s">
        <v>109</v>
      </c>
      <c r="J512" s="1" t="s">
        <v>110</v>
      </c>
      <c r="K512" s="2">
        <v>8064666.1509999996</v>
      </c>
      <c r="L512" s="2">
        <v>2341983.9749999996</v>
      </c>
      <c r="M512" s="2">
        <v>0</v>
      </c>
      <c r="N512" s="2">
        <v>0</v>
      </c>
    </row>
    <row r="513" spans="1:14" ht="38.25" hidden="1" x14ac:dyDescent="0.25">
      <c r="A513" s="1" t="s">
        <v>1310</v>
      </c>
      <c r="B513" s="1" t="s">
        <v>104</v>
      </c>
      <c r="C513" s="1" t="s">
        <v>19</v>
      </c>
      <c r="D513" s="4" t="s">
        <v>1716</v>
      </c>
      <c r="E513" s="1" t="s">
        <v>1717</v>
      </c>
      <c r="F513" s="1" t="s">
        <v>18</v>
      </c>
      <c r="G513" s="1" t="s">
        <v>829</v>
      </c>
      <c r="H513" s="1" t="s">
        <v>3817</v>
      </c>
      <c r="I513" s="1" t="s">
        <v>105</v>
      </c>
      <c r="J513" s="1" t="s">
        <v>108</v>
      </c>
      <c r="K513" s="2">
        <v>73215</v>
      </c>
      <c r="L513" s="2">
        <v>0</v>
      </c>
      <c r="M513" s="2">
        <v>0</v>
      </c>
      <c r="N513" s="2">
        <v>0</v>
      </c>
    </row>
    <row r="514" spans="1:14" ht="25.5" hidden="1" x14ac:dyDescent="0.25">
      <c r="A514" s="1" t="s">
        <v>1310</v>
      </c>
      <c r="B514" s="1" t="s">
        <v>104</v>
      </c>
      <c r="C514" s="1" t="s">
        <v>19</v>
      </c>
      <c r="D514" s="4" t="s">
        <v>1718</v>
      </c>
      <c r="E514" s="1" t="s">
        <v>1719</v>
      </c>
      <c r="F514" s="1" t="s">
        <v>7</v>
      </c>
      <c r="G514" s="1" t="s">
        <v>829</v>
      </c>
      <c r="H514" s="1" t="s">
        <v>3808</v>
      </c>
      <c r="I514" s="1" t="s">
        <v>23</v>
      </c>
      <c r="J514" s="1" t="s">
        <v>24</v>
      </c>
      <c r="K514" s="2">
        <v>4973510.7210000008</v>
      </c>
      <c r="L514" s="2">
        <v>131868.166</v>
      </c>
      <c r="M514" s="2">
        <v>0</v>
      </c>
      <c r="N514" s="2">
        <v>0</v>
      </c>
    </row>
    <row r="515" spans="1:14" ht="38.25" hidden="1" x14ac:dyDescent="0.25">
      <c r="A515" s="1" t="s">
        <v>1310</v>
      </c>
      <c r="B515" s="1" t="s">
        <v>104</v>
      </c>
      <c r="C515" s="1" t="s">
        <v>19</v>
      </c>
      <c r="D515" s="4" t="s">
        <v>1720</v>
      </c>
      <c r="E515" s="1" t="s">
        <v>1721</v>
      </c>
      <c r="F515" s="1" t="s">
        <v>7</v>
      </c>
      <c r="G515" s="1" t="s">
        <v>829</v>
      </c>
      <c r="H515" s="1" t="s">
        <v>3817</v>
      </c>
      <c r="I515" s="1" t="s">
        <v>109</v>
      </c>
      <c r="J515" s="1" t="s">
        <v>110</v>
      </c>
      <c r="K515" s="2">
        <v>1040936.275</v>
      </c>
      <c r="L515" s="2">
        <v>0</v>
      </c>
      <c r="M515" s="2">
        <v>0</v>
      </c>
      <c r="N515" s="2">
        <v>0</v>
      </c>
    </row>
    <row r="516" spans="1:14" ht="153" hidden="1" x14ac:dyDescent="0.25">
      <c r="A516" s="1" t="s">
        <v>1310</v>
      </c>
      <c r="B516" s="1" t="s">
        <v>104</v>
      </c>
      <c r="C516" s="1" t="s">
        <v>19</v>
      </c>
      <c r="D516" s="4" t="s">
        <v>451</v>
      </c>
      <c r="E516" s="1" t="s">
        <v>452</v>
      </c>
      <c r="F516" s="1" t="s">
        <v>7</v>
      </c>
      <c r="G516" s="1" t="s">
        <v>829</v>
      </c>
      <c r="H516" s="1" t="s">
        <v>3808</v>
      </c>
      <c r="I516" s="1" t="s">
        <v>114</v>
      </c>
      <c r="J516" s="1" t="s">
        <v>443</v>
      </c>
      <c r="K516" s="2">
        <v>27304.479000000003</v>
      </c>
      <c r="L516" s="2">
        <v>0</v>
      </c>
      <c r="M516" s="2">
        <v>0</v>
      </c>
      <c r="N516" s="2">
        <v>0</v>
      </c>
    </row>
    <row r="517" spans="1:14" ht="25.5" hidden="1" x14ac:dyDescent="0.25">
      <c r="A517" s="1" t="s">
        <v>1310</v>
      </c>
      <c r="B517" s="1" t="s">
        <v>104</v>
      </c>
      <c r="C517" s="1" t="s">
        <v>19</v>
      </c>
      <c r="D517" s="4" t="s">
        <v>471</v>
      </c>
      <c r="E517" s="1" t="s">
        <v>1722</v>
      </c>
      <c r="F517" s="1" t="s">
        <v>7</v>
      </c>
      <c r="G517" s="1" t="s">
        <v>829</v>
      </c>
      <c r="H517" s="1" t="s">
        <v>3808</v>
      </c>
      <c r="I517" s="1" t="s">
        <v>23</v>
      </c>
      <c r="J517" s="1" t="s">
        <v>24</v>
      </c>
      <c r="K517" s="2">
        <v>2058220</v>
      </c>
      <c r="L517" s="2">
        <v>1114724.879</v>
      </c>
      <c r="M517" s="2">
        <v>0</v>
      </c>
      <c r="N517" s="2">
        <v>0</v>
      </c>
    </row>
    <row r="518" spans="1:14" ht="38.25" hidden="1" x14ac:dyDescent="0.25">
      <c r="A518" s="1" t="s">
        <v>1310</v>
      </c>
      <c r="B518" s="1" t="s">
        <v>104</v>
      </c>
      <c r="C518" s="1" t="s">
        <v>19</v>
      </c>
      <c r="D518" s="4" t="s">
        <v>900</v>
      </c>
      <c r="E518" s="1" t="s">
        <v>901</v>
      </c>
      <c r="F518" s="1" t="s">
        <v>7</v>
      </c>
      <c r="G518" s="1" t="s">
        <v>829</v>
      </c>
      <c r="H518" s="1" t="s">
        <v>3817</v>
      </c>
      <c r="I518" s="1" t="s">
        <v>109</v>
      </c>
      <c r="J518" s="1" t="s">
        <v>448</v>
      </c>
      <c r="K518" s="2">
        <v>2447795</v>
      </c>
      <c r="L518" s="2">
        <v>2114154.2179999999</v>
      </c>
      <c r="M518" s="2">
        <v>0</v>
      </c>
      <c r="N518" s="2">
        <v>0</v>
      </c>
    </row>
    <row r="519" spans="1:14" ht="25.5" hidden="1" x14ac:dyDescent="0.25">
      <c r="A519" s="1" t="s">
        <v>1310</v>
      </c>
      <c r="B519" s="1" t="s">
        <v>104</v>
      </c>
      <c r="C519" s="1" t="s">
        <v>19</v>
      </c>
      <c r="D519" s="4" t="s">
        <v>469</v>
      </c>
      <c r="E519" s="1" t="s">
        <v>470</v>
      </c>
      <c r="F519" s="1" t="s">
        <v>18</v>
      </c>
      <c r="G519" s="1" t="s">
        <v>829</v>
      </c>
      <c r="H519" s="1" t="s">
        <v>3818</v>
      </c>
      <c r="I519" s="1" t="s">
        <v>109</v>
      </c>
      <c r="J519" s="1" t="s">
        <v>440</v>
      </c>
      <c r="K519" s="2">
        <v>415600</v>
      </c>
      <c r="L519" s="2">
        <v>330200</v>
      </c>
      <c r="M519" s="2">
        <v>336000</v>
      </c>
      <c r="N519" s="2">
        <v>0</v>
      </c>
    </row>
    <row r="520" spans="1:14" ht="25.5" hidden="1" x14ac:dyDescent="0.25">
      <c r="A520" s="1" t="s">
        <v>1310</v>
      </c>
      <c r="B520" s="1" t="s">
        <v>104</v>
      </c>
      <c r="C520" s="1" t="s">
        <v>19</v>
      </c>
      <c r="D520" s="4" t="s">
        <v>467</v>
      </c>
      <c r="E520" s="1" t="s">
        <v>468</v>
      </c>
      <c r="F520" s="1" t="s">
        <v>20</v>
      </c>
      <c r="G520" s="1" t="s">
        <v>829</v>
      </c>
      <c r="H520" s="1" t="s">
        <v>3823</v>
      </c>
      <c r="I520" s="1" t="s">
        <v>109</v>
      </c>
      <c r="J520" s="1" t="s">
        <v>111</v>
      </c>
      <c r="K520" s="2">
        <v>141456</v>
      </c>
      <c r="L520" s="2">
        <v>130765.35</v>
      </c>
      <c r="M520" s="2">
        <v>0</v>
      </c>
      <c r="N520" s="2">
        <v>0</v>
      </c>
    </row>
    <row r="521" spans="1:14" ht="51" hidden="1" x14ac:dyDescent="0.25">
      <c r="A521" s="1" t="s">
        <v>1310</v>
      </c>
      <c r="B521" s="1" t="s">
        <v>104</v>
      </c>
      <c r="C521" s="1" t="s">
        <v>19</v>
      </c>
      <c r="D521" s="4" t="s">
        <v>465</v>
      </c>
      <c r="E521" s="1" t="s">
        <v>466</v>
      </c>
      <c r="F521" s="1" t="s">
        <v>7</v>
      </c>
      <c r="G521" s="1" t="s">
        <v>829</v>
      </c>
      <c r="H521" s="1" t="s">
        <v>3808</v>
      </c>
      <c r="I521" s="1" t="s">
        <v>114</v>
      </c>
      <c r="J521" s="1" t="s">
        <v>457</v>
      </c>
      <c r="K521" s="2">
        <v>3490271.6</v>
      </c>
      <c r="L521" s="2">
        <v>4475385.8</v>
      </c>
      <c r="M521" s="2">
        <v>4390424.5</v>
      </c>
      <c r="N521" s="2">
        <v>3404060.3420000002</v>
      </c>
    </row>
    <row r="522" spans="1:14" ht="38.25" hidden="1" x14ac:dyDescent="0.25">
      <c r="A522" s="1" t="s">
        <v>1310</v>
      </c>
      <c r="B522" s="1" t="s">
        <v>104</v>
      </c>
      <c r="C522" s="1" t="s">
        <v>19</v>
      </c>
      <c r="D522" s="4" t="s">
        <v>461</v>
      </c>
      <c r="E522" s="1" t="s">
        <v>462</v>
      </c>
      <c r="F522" s="1" t="s">
        <v>7</v>
      </c>
      <c r="G522" s="1" t="s">
        <v>829</v>
      </c>
      <c r="H522" s="1" t="s">
        <v>3817</v>
      </c>
      <c r="I522" s="1" t="s">
        <v>106</v>
      </c>
      <c r="J522" s="1" t="s">
        <v>116</v>
      </c>
      <c r="K522" s="2">
        <v>2343287.2999999998</v>
      </c>
      <c r="L522" s="2">
        <v>1458396.273</v>
      </c>
      <c r="M522" s="2">
        <v>0</v>
      </c>
      <c r="N522" s="2">
        <v>0</v>
      </c>
    </row>
    <row r="523" spans="1:14" ht="38.25" hidden="1" x14ac:dyDescent="0.25">
      <c r="A523" s="1" t="s">
        <v>1310</v>
      </c>
      <c r="B523" s="1" t="s">
        <v>104</v>
      </c>
      <c r="C523" s="1" t="s">
        <v>19</v>
      </c>
      <c r="D523" s="4" t="s">
        <v>1723</v>
      </c>
      <c r="E523" s="1" t="s">
        <v>1724</v>
      </c>
      <c r="F523" s="1" t="s">
        <v>7</v>
      </c>
      <c r="G523" s="1" t="s">
        <v>829</v>
      </c>
      <c r="H523" s="1" t="s">
        <v>3817</v>
      </c>
      <c r="I523" s="1" t="s">
        <v>106</v>
      </c>
      <c r="J523" s="1" t="s">
        <v>1700</v>
      </c>
      <c r="K523" s="2">
        <v>1977632.7779999999</v>
      </c>
      <c r="L523" s="2">
        <v>0</v>
      </c>
      <c r="M523" s="2">
        <v>0</v>
      </c>
      <c r="N523" s="2">
        <v>0</v>
      </c>
    </row>
    <row r="524" spans="1:14" ht="38.25" hidden="1" x14ac:dyDescent="0.25">
      <c r="A524" s="1" t="s">
        <v>1310</v>
      </c>
      <c r="B524" s="1" t="s">
        <v>104</v>
      </c>
      <c r="C524" s="1" t="s">
        <v>19</v>
      </c>
      <c r="D524" s="4" t="s">
        <v>458</v>
      </c>
      <c r="E524" s="1" t="s">
        <v>459</v>
      </c>
      <c r="F524" s="1" t="s">
        <v>20</v>
      </c>
      <c r="G524" s="1" t="s">
        <v>829</v>
      </c>
      <c r="H524" s="1" t="s">
        <v>3838</v>
      </c>
      <c r="I524" s="1" t="s">
        <v>442</v>
      </c>
      <c r="J524" s="1" t="s">
        <v>460</v>
      </c>
      <c r="K524" s="2">
        <v>456360.75</v>
      </c>
      <c r="L524" s="2">
        <v>456360.75</v>
      </c>
      <c r="M524" s="2">
        <v>304239.5</v>
      </c>
      <c r="N524" s="2">
        <v>0</v>
      </c>
    </row>
    <row r="525" spans="1:14" ht="25.5" hidden="1" x14ac:dyDescent="0.25">
      <c r="A525" s="1" t="s">
        <v>1310</v>
      </c>
      <c r="B525" s="1" t="s">
        <v>104</v>
      </c>
      <c r="C525" s="1" t="s">
        <v>19</v>
      </c>
      <c r="D525" s="4" t="s">
        <v>1725</v>
      </c>
      <c r="E525" s="1" t="s">
        <v>1726</v>
      </c>
      <c r="F525" s="1" t="s">
        <v>7</v>
      </c>
      <c r="G525" s="1" t="s">
        <v>829</v>
      </c>
      <c r="H525" s="1" t="s">
        <v>3808</v>
      </c>
      <c r="I525" s="1" t="s">
        <v>23</v>
      </c>
      <c r="J525" s="1" t="s">
        <v>24</v>
      </c>
      <c r="K525" s="2">
        <v>93752.152000000002</v>
      </c>
      <c r="L525" s="2">
        <v>0</v>
      </c>
      <c r="M525" s="2">
        <v>0</v>
      </c>
      <c r="N525" s="2">
        <v>0</v>
      </c>
    </row>
    <row r="526" spans="1:14" ht="25.5" hidden="1" x14ac:dyDescent="0.25">
      <c r="A526" s="1" t="s">
        <v>1310</v>
      </c>
      <c r="B526" s="1" t="s">
        <v>104</v>
      </c>
      <c r="C526" s="1" t="s">
        <v>19</v>
      </c>
      <c r="D526" s="4" t="s">
        <v>1727</v>
      </c>
      <c r="E526" s="1" t="s">
        <v>1728</v>
      </c>
      <c r="F526" s="1" t="s">
        <v>7</v>
      </c>
      <c r="G526" s="1" t="s">
        <v>829</v>
      </c>
      <c r="H526" s="1" t="s">
        <v>3808</v>
      </c>
      <c r="I526" s="1" t="s">
        <v>106</v>
      </c>
      <c r="J526" s="1" t="s">
        <v>116</v>
      </c>
      <c r="K526" s="2">
        <v>36849.164000000004</v>
      </c>
      <c r="L526" s="2">
        <v>0</v>
      </c>
      <c r="M526" s="2">
        <v>0</v>
      </c>
      <c r="N526" s="2">
        <v>0</v>
      </c>
    </row>
    <row r="527" spans="1:14" ht="38.25" hidden="1" x14ac:dyDescent="0.25">
      <c r="A527" s="1" t="s">
        <v>1310</v>
      </c>
      <c r="B527" s="1" t="s">
        <v>104</v>
      </c>
      <c r="C527" s="1" t="s">
        <v>19</v>
      </c>
      <c r="D527" s="4" t="s">
        <v>1729</v>
      </c>
      <c r="E527" s="1" t="s">
        <v>1730</v>
      </c>
      <c r="F527" s="1" t="s">
        <v>18</v>
      </c>
      <c r="G527" s="1" t="s">
        <v>829</v>
      </c>
      <c r="H527" s="1" t="s">
        <v>3817</v>
      </c>
      <c r="I527" s="1" t="s">
        <v>105</v>
      </c>
      <c r="J527" s="1" t="s">
        <v>921</v>
      </c>
      <c r="K527" s="2">
        <v>29213</v>
      </c>
      <c r="L527" s="2">
        <v>0</v>
      </c>
      <c r="M527" s="2">
        <v>0</v>
      </c>
      <c r="N527" s="2">
        <v>0</v>
      </c>
    </row>
    <row r="528" spans="1:14" ht="25.5" hidden="1" x14ac:dyDescent="0.25">
      <c r="A528" s="1" t="s">
        <v>1310</v>
      </c>
      <c r="B528" s="1" t="s">
        <v>104</v>
      </c>
      <c r="C528" s="1" t="s">
        <v>19</v>
      </c>
      <c r="D528" s="4" t="s">
        <v>1731</v>
      </c>
      <c r="E528" s="1" t="s">
        <v>1732</v>
      </c>
      <c r="F528" s="1" t="s">
        <v>20</v>
      </c>
      <c r="G528" s="1" t="s">
        <v>829</v>
      </c>
      <c r="H528" s="1" t="s">
        <v>3818</v>
      </c>
      <c r="I528" s="1" t="s">
        <v>105</v>
      </c>
      <c r="J528" s="1" t="s">
        <v>108</v>
      </c>
      <c r="K528" s="2">
        <v>44789</v>
      </c>
      <c r="L528" s="2">
        <v>0</v>
      </c>
      <c r="M528" s="2">
        <v>0</v>
      </c>
      <c r="N528" s="2">
        <v>0</v>
      </c>
    </row>
    <row r="529" spans="1:14" ht="38.25" hidden="1" x14ac:dyDescent="0.25">
      <c r="A529" s="1" t="s">
        <v>1310</v>
      </c>
      <c r="B529" s="1" t="s">
        <v>104</v>
      </c>
      <c r="C529" s="1" t="s">
        <v>19</v>
      </c>
      <c r="D529" s="4" t="s">
        <v>463</v>
      </c>
      <c r="E529" s="1" t="s">
        <v>464</v>
      </c>
      <c r="F529" s="1" t="s">
        <v>18</v>
      </c>
      <c r="G529" s="1" t="s">
        <v>829</v>
      </c>
      <c r="H529" s="1" t="s">
        <v>3817</v>
      </c>
      <c r="I529" s="1" t="s">
        <v>105</v>
      </c>
      <c r="J529" s="1" t="s">
        <v>107</v>
      </c>
      <c r="K529" s="2">
        <v>157500</v>
      </c>
      <c r="L529" s="2">
        <v>64434.044000000002</v>
      </c>
      <c r="M529" s="2">
        <v>0</v>
      </c>
      <c r="N529" s="2">
        <v>0</v>
      </c>
    </row>
    <row r="530" spans="1:14" ht="25.5" hidden="1" x14ac:dyDescent="0.25">
      <c r="A530" s="1" t="s">
        <v>1310</v>
      </c>
      <c r="B530" s="1" t="s">
        <v>104</v>
      </c>
      <c r="C530" s="1" t="s">
        <v>19</v>
      </c>
      <c r="D530" s="4" t="s">
        <v>1733</v>
      </c>
      <c r="E530" s="1" t="s">
        <v>1734</v>
      </c>
      <c r="F530" s="1" t="s">
        <v>7</v>
      </c>
      <c r="G530" s="1" t="s">
        <v>829</v>
      </c>
      <c r="H530" s="1" t="s">
        <v>3845</v>
      </c>
      <c r="I530" s="1" t="s">
        <v>106</v>
      </c>
      <c r="J530" s="1" t="s">
        <v>112</v>
      </c>
      <c r="K530" s="2">
        <v>17585.668000000001</v>
      </c>
      <c r="L530" s="2">
        <v>0</v>
      </c>
      <c r="M530" s="2">
        <v>0</v>
      </c>
      <c r="N530" s="2">
        <v>0</v>
      </c>
    </row>
    <row r="531" spans="1:14" ht="25.5" hidden="1" x14ac:dyDescent="0.25">
      <c r="A531" s="1" t="s">
        <v>1310</v>
      </c>
      <c r="B531" s="1" t="s">
        <v>104</v>
      </c>
      <c r="C531" s="1" t="s">
        <v>19</v>
      </c>
      <c r="D531" s="4" t="s">
        <v>115</v>
      </c>
      <c r="E531" s="1" t="s">
        <v>1735</v>
      </c>
      <c r="F531" s="1" t="s">
        <v>18</v>
      </c>
      <c r="G531" s="1" t="s">
        <v>829</v>
      </c>
      <c r="H531" s="1" t="s">
        <v>3839</v>
      </c>
      <c r="I531" s="1" t="s">
        <v>106</v>
      </c>
      <c r="J531" s="1" t="s">
        <v>441</v>
      </c>
      <c r="K531" s="2">
        <v>308200</v>
      </c>
      <c r="L531" s="2">
        <v>114631</v>
      </c>
      <c r="M531" s="2">
        <v>0</v>
      </c>
      <c r="N531" s="2">
        <v>0</v>
      </c>
    </row>
    <row r="532" spans="1:14" ht="38.25" hidden="1" x14ac:dyDescent="0.25">
      <c r="A532" s="1" t="s">
        <v>1310</v>
      </c>
      <c r="B532" s="1" t="s">
        <v>104</v>
      </c>
      <c r="C532" s="1" t="s">
        <v>19</v>
      </c>
      <c r="D532" s="4" t="s">
        <v>1736</v>
      </c>
      <c r="E532" s="1" t="s">
        <v>1737</v>
      </c>
      <c r="F532" s="1" t="s">
        <v>18</v>
      </c>
      <c r="G532" s="1" t="s">
        <v>829</v>
      </c>
      <c r="H532" s="1" t="s">
        <v>3817</v>
      </c>
      <c r="I532" s="1" t="s">
        <v>109</v>
      </c>
      <c r="J532" s="1" t="s">
        <v>1738</v>
      </c>
      <c r="K532" s="2">
        <v>8734.4</v>
      </c>
      <c r="L532" s="2">
        <v>0</v>
      </c>
      <c r="M532" s="2">
        <v>0</v>
      </c>
      <c r="N532" s="2">
        <v>0</v>
      </c>
    </row>
    <row r="533" spans="1:14" ht="51" hidden="1" x14ac:dyDescent="0.25">
      <c r="A533" s="1" t="s">
        <v>1310</v>
      </c>
      <c r="B533" s="1" t="s">
        <v>104</v>
      </c>
      <c r="C533" s="1" t="s">
        <v>19</v>
      </c>
      <c r="D533" s="4" t="s">
        <v>1739</v>
      </c>
      <c r="E533" s="1" t="s">
        <v>1740</v>
      </c>
      <c r="F533" s="1" t="s">
        <v>7</v>
      </c>
      <c r="G533" s="1" t="s">
        <v>829</v>
      </c>
      <c r="H533" s="1" t="s">
        <v>3808</v>
      </c>
      <c r="I533" s="1" t="s">
        <v>114</v>
      </c>
      <c r="J533" s="1" t="s">
        <v>457</v>
      </c>
      <c r="K533" s="2">
        <v>231971.467</v>
      </c>
      <c r="L533" s="2">
        <v>0</v>
      </c>
      <c r="M533" s="2">
        <v>0</v>
      </c>
      <c r="N533" s="2">
        <v>0</v>
      </c>
    </row>
    <row r="534" spans="1:14" ht="51" hidden="1" x14ac:dyDescent="0.25">
      <c r="A534" s="1" t="s">
        <v>1310</v>
      </c>
      <c r="B534" s="1" t="s">
        <v>104</v>
      </c>
      <c r="C534" s="1" t="s">
        <v>19</v>
      </c>
      <c r="D534" s="4" t="s">
        <v>455</v>
      </c>
      <c r="E534" s="1" t="s">
        <v>456</v>
      </c>
      <c r="F534" s="1" t="s">
        <v>7</v>
      </c>
      <c r="G534" s="1" t="s">
        <v>829</v>
      </c>
      <c r="H534" s="1" t="s">
        <v>3808</v>
      </c>
      <c r="I534" s="1" t="s">
        <v>114</v>
      </c>
      <c r="J534" s="1" t="s">
        <v>457</v>
      </c>
      <c r="K534" s="2">
        <v>23865.448</v>
      </c>
      <c r="L534" s="2">
        <v>0</v>
      </c>
      <c r="M534" s="2">
        <v>0</v>
      </c>
      <c r="N534" s="2">
        <v>0</v>
      </c>
    </row>
    <row r="535" spans="1:14" ht="25.5" hidden="1" x14ac:dyDescent="0.25">
      <c r="A535" s="1" t="s">
        <v>1310</v>
      </c>
      <c r="B535" s="1" t="s">
        <v>104</v>
      </c>
      <c r="C535" s="1" t="s">
        <v>19</v>
      </c>
      <c r="D535" s="4" t="s">
        <v>1741</v>
      </c>
      <c r="E535" s="1" t="s">
        <v>1742</v>
      </c>
      <c r="F535" s="1" t="s">
        <v>7</v>
      </c>
      <c r="G535" s="1" t="s">
        <v>829</v>
      </c>
      <c r="H535" s="1" t="s">
        <v>3845</v>
      </c>
      <c r="I535" s="1" t="s">
        <v>105</v>
      </c>
      <c r="J535" s="1" t="s">
        <v>921</v>
      </c>
      <c r="K535" s="2">
        <v>1310843.324</v>
      </c>
      <c r="L535" s="2">
        <v>0</v>
      </c>
      <c r="M535" s="2">
        <v>0</v>
      </c>
      <c r="N535" s="2">
        <v>0</v>
      </c>
    </row>
    <row r="536" spans="1:14" ht="38.25" hidden="1" x14ac:dyDescent="0.25">
      <c r="A536" s="1" t="s">
        <v>1310</v>
      </c>
      <c r="B536" s="1" t="s">
        <v>104</v>
      </c>
      <c r="C536" s="1" t="s">
        <v>19</v>
      </c>
      <c r="D536" s="4" t="s">
        <v>1743</v>
      </c>
      <c r="E536" s="1" t="s">
        <v>1744</v>
      </c>
      <c r="F536" s="1" t="s">
        <v>18</v>
      </c>
      <c r="G536" s="1" t="s">
        <v>829</v>
      </c>
      <c r="H536" s="1" t="s">
        <v>3817</v>
      </c>
      <c r="I536" s="1" t="s">
        <v>106</v>
      </c>
      <c r="J536" s="1" t="s">
        <v>441</v>
      </c>
      <c r="K536" s="2">
        <v>131335.4</v>
      </c>
      <c r="L536" s="2">
        <v>0</v>
      </c>
      <c r="M536" s="2">
        <v>0</v>
      </c>
      <c r="N536" s="2">
        <v>0</v>
      </c>
    </row>
    <row r="537" spans="1:14" ht="25.5" hidden="1" x14ac:dyDescent="0.25">
      <c r="A537" s="1" t="s">
        <v>1310</v>
      </c>
      <c r="B537" s="1" t="s">
        <v>104</v>
      </c>
      <c r="C537" s="1" t="s">
        <v>19</v>
      </c>
      <c r="D537" s="4" t="s">
        <v>1745</v>
      </c>
      <c r="E537" s="1" t="s">
        <v>1746</v>
      </c>
      <c r="F537" s="1" t="s">
        <v>18</v>
      </c>
      <c r="G537" s="1" t="s">
        <v>829</v>
      </c>
      <c r="H537" s="1" t="s">
        <v>3814</v>
      </c>
      <c r="I537" s="1" t="s">
        <v>105</v>
      </c>
      <c r="J537" s="1" t="s">
        <v>921</v>
      </c>
      <c r="K537" s="2">
        <v>193640</v>
      </c>
      <c r="L537" s="2">
        <v>58300</v>
      </c>
      <c r="M537" s="2">
        <v>0</v>
      </c>
      <c r="N537" s="2">
        <v>0</v>
      </c>
    </row>
    <row r="538" spans="1:14" ht="25.5" hidden="1" x14ac:dyDescent="0.25">
      <c r="A538" s="1" t="s">
        <v>1310</v>
      </c>
      <c r="B538" s="1" t="s">
        <v>104</v>
      </c>
      <c r="C538" s="1" t="s">
        <v>19</v>
      </c>
      <c r="D538" s="4" t="s">
        <v>1747</v>
      </c>
      <c r="E538" s="1" t="s">
        <v>1748</v>
      </c>
      <c r="F538" s="1" t="s">
        <v>7</v>
      </c>
      <c r="G538" s="1" t="s">
        <v>829</v>
      </c>
      <c r="H538" s="1" t="s">
        <v>3845</v>
      </c>
      <c r="I538" s="1" t="s">
        <v>106</v>
      </c>
      <c r="J538" s="1" t="s">
        <v>441</v>
      </c>
      <c r="K538" s="2">
        <v>56619.247000000003</v>
      </c>
      <c r="L538" s="2">
        <v>0</v>
      </c>
      <c r="M538" s="2">
        <v>0</v>
      </c>
      <c r="N538" s="2">
        <v>0</v>
      </c>
    </row>
    <row r="539" spans="1:14" ht="38.25" hidden="1" x14ac:dyDescent="0.25">
      <c r="A539" s="1" t="s">
        <v>1310</v>
      </c>
      <c r="B539" s="1" t="s">
        <v>104</v>
      </c>
      <c r="C539" s="1" t="s">
        <v>19</v>
      </c>
      <c r="D539" s="4" t="s">
        <v>1749</v>
      </c>
      <c r="E539" s="1" t="s">
        <v>1750</v>
      </c>
      <c r="F539" s="1" t="s">
        <v>7</v>
      </c>
      <c r="G539" s="1" t="s">
        <v>829</v>
      </c>
      <c r="H539" s="1" t="s">
        <v>3817</v>
      </c>
      <c r="I539" s="1" t="s">
        <v>109</v>
      </c>
      <c r="J539" s="1" t="s">
        <v>111</v>
      </c>
      <c r="K539" s="2">
        <v>314.56</v>
      </c>
      <c r="L539" s="2">
        <v>0</v>
      </c>
      <c r="M539" s="2">
        <v>0</v>
      </c>
      <c r="N539" s="2">
        <v>0</v>
      </c>
    </row>
    <row r="540" spans="1:14" ht="38.25" hidden="1" x14ac:dyDescent="0.25">
      <c r="A540" s="1" t="s">
        <v>1310</v>
      </c>
      <c r="B540" s="1" t="s">
        <v>104</v>
      </c>
      <c r="C540" s="1" t="s">
        <v>837</v>
      </c>
      <c r="D540" s="4" t="s">
        <v>1751</v>
      </c>
      <c r="E540" s="1" t="s">
        <v>1752</v>
      </c>
      <c r="F540" s="1" t="s">
        <v>7</v>
      </c>
      <c r="G540" s="1" t="s">
        <v>829</v>
      </c>
      <c r="H540" s="1" t="s">
        <v>3819</v>
      </c>
      <c r="I540" s="1" t="s">
        <v>106</v>
      </c>
      <c r="J540" s="1" t="s">
        <v>113</v>
      </c>
      <c r="K540" s="2">
        <v>397760</v>
      </c>
      <c r="L540" s="2">
        <v>0</v>
      </c>
      <c r="M540" s="2">
        <v>0</v>
      </c>
      <c r="N540" s="2">
        <v>0</v>
      </c>
    </row>
    <row r="541" spans="1:14" ht="25.5" hidden="1" x14ac:dyDescent="0.25">
      <c r="A541" s="1" t="s">
        <v>1310</v>
      </c>
      <c r="B541" s="1" t="s">
        <v>104</v>
      </c>
      <c r="C541" s="1" t="s">
        <v>837</v>
      </c>
      <c r="D541" s="4" t="s">
        <v>1753</v>
      </c>
      <c r="E541" s="1" t="s">
        <v>1754</v>
      </c>
      <c r="F541" s="1" t="s">
        <v>7</v>
      </c>
      <c r="G541" s="1" t="s">
        <v>829</v>
      </c>
      <c r="H541" s="1" t="s">
        <v>3826</v>
      </c>
      <c r="I541" s="1" t="s">
        <v>109</v>
      </c>
      <c r="J541" s="1" t="s">
        <v>111</v>
      </c>
      <c r="K541" s="2">
        <v>1991092.7479999999</v>
      </c>
      <c r="L541" s="2">
        <v>0</v>
      </c>
      <c r="M541" s="2">
        <v>0</v>
      </c>
      <c r="N541" s="2">
        <v>0</v>
      </c>
    </row>
    <row r="542" spans="1:14" ht="38.25" hidden="1" x14ac:dyDescent="0.25">
      <c r="A542" s="1" t="s">
        <v>1310</v>
      </c>
      <c r="B542" s="1" t="s">
        <v>104</v>
      </c>
      <c r="C542" s="1" t="s">
        <v>837</v>
      </c>
      <c r="D542" s="4" t="s">
        <v>1755</v>
      </c>
      <c r="E542" s="1" t="s">
        <v>1756</v>
      </c>
      <c r="F542" s="1" t="s">
        <v>7</v>
      </c>
      <c r="G542" s="1" t="s">
        <v>829</v>
      </c>
      <c r="H542" s="1" t="s">
        <v>3819</v>
      </c>
      <c r="I542" s="1" t="s">
        <v>105</v>
      </c>
      <c r="J542" s="1" t="s">
        <v>108</v>
      </c>
      <c r="K542" s="2">
        <v>155214.48499999999</v>
      </c>
      <c r="L542" s="2">
        <v>0</v>
      </c>
      <c r="M542" s="2">
        <v>0</v>
      </c>
      <c r="N542" s="2">
        <v>0</v>
      </c>
    </row>
    <row r="543" spans="1:14" ht="51" hidden="1" x14ac:dyDescent="0.25">
      <c r="A543" s="1" t="s">
        <v>1310</v>
      </c>
      <c r="B543" s="1" t="s">
        <v>104</v>
      </c>
      <c r="C543" s="1" t="s">
        <v>837</v>
      </c>
      <c r="D543" s="4" t="s">
        <v>1757</v>
      </c>
      <c r="E543" s="1" t="s">
        <v>1758</v>
      </c>
      <c r="F543" s="1" t="s">
        <v>18</v>
      </c>
      <c r="G543" s="1" t="s">
        <v>829</v>
      </c>
      <c r="H543" s="1" t="s">
        <v>3846</v>
      </c>
      <c r="I543" s="1" t="s">
        <v>109</v>
      </c>
      <c r="J543" s="1" t="s">
        <v>440</v>
      </c>
      <c r="K543" s="2">
        <v>171390</v>
      </c>
      <c r="L543" s="2">
        <v>0</v>
      </c>
      <c r="M543" s="2">
        <v>0</v>
      </c>
      <c r="N543" s="2">
        <v>0</v>
      </c>
    </row>
    <row r="544" spans="1:14" ht="38.25" hidden="1" x14ac:dyDescent="0.25">
      <c r="A544" s="1" t="s">
        <v>1310</v>
      </c>
      <c r="B544" s="1" t="s">
        <v>104</v>
      </c>
      <c r="C544" s="1" t="s">
        <v>837</v>
      </c>
      <c r="D544" s="4" t="s">
        <v>1759</v>
      </c>
      <c r="E544" s="1" t="s">
        <v>1760</v>
      </c>
      <c r="F544" s="1" t="s">
        <v>7</v>
      </c>
      <c r="G544" s="1" t="s">
        <v>829</v>
      </c>
      <c r="H544" s="1" t="s">
        <v>3819</v>
      </c>
      <c r="I544" s="1" t="s">
        <v>109</v>
      </c>
      <c r="J544" s="1" t="s">
        <v>440</v>
      </c>
      <c r="K544" s="2">
        <v>6000</v>
      </c>
      <c r="L544" s="2">
        <v>0</v>
      </c>
      <c r="M544" s="2">
        <v>0</v>
      </c>
      <c r="N544" s="2">
        <v>0</v>
      </c>
    </row>
    <row r="545" spans="1:14" ht="38.25" hidden="1" x14ac:dyDescent="0.25">
      <c r="A545" s="1" t="s">
        <v>1310</v>
      </c>
      <c r="B545" s="1" t="s">
        <v>104</v>
      </c>
      <c r="C545" s="1" t="s">
        <v>837</v>
      </c>
      <c r="D545" s="4" t="s">
        <v>1761</v>
      </c>
      <c r="E545" s="1" t="s">
        <v>1762</v>
      </c>
      <c r="F545" s="1" t="s">
        <v>7</v>
      </c>
      <c r="G545" s="1" t="s">
        <v>829</v>
      </c>
      <c r="H545" s="1" t="s">
        <v>3809</v>
      </c>
      <c r="I545" s="1" t="s">
        <v>109</v>
      </c>
      <c r="J545" s="1" t="s">
        <v>111</v>
      </c>
      <c r="K545" s="2">
        <v>2375977.8930000002</v>
      </c>
      <c r="L545" s="2">
        <v>244715.68299999999</v>
      </c>
      <c r="M545" s="2">
        <v>0</v>
      </c>
      <c r="N545" s="2">
        <v>0</v>
      </c>
    </row>
    <row r="546" spans="1:14" ht="38.25" hidden="1" x14ac:dyDescent="0.25">
      <c r="A546" s="1" t="s">
        <v>1310</v>
      </c>
      <c r="B546" s="1" t="s">
        <v>104</v>
      </c>
      <c r="C546" s="1" t="s">
        <v>837</v>
      </c>
      <c r="D546" s="4" t="s">
        <v>1763</v>
      </c>
      <c r="E546" s="1" t="s">
        <v>1764</v>
      </c>
      <c r="F546" s="1" t="s">
        <v>18</v>
      </c>
      <c r="G546" s="1" t="s">
        <v>829</v>
      </c>
      <c r="H546" s="1" t="s">
        <v>3819</v>
      </c>
      <c r="I546" s="1" t="s">
        <v>105</v>
      </c>
      <c r="J546" s="1" t="s">
        <v>108</v>
      </c>
      <c r="K546" s="2">
        <v>70715</v>
      </c>
      <c r="L546" s="2">
        <v>0</v>
      </c>
      <c r="M546" s="2">
        <v>0</v>
      </c>
      <c r="N546" s="2">
        <v>0</v>
      </c>
    </row>
    <row r="547" spans="1:14" ht="25.5" x14ac:dyDescent="0.25">
      <c r="A547" s="1" t="s">
        <v>1310</v>
      </c>
      <c r="B547" s="1" t="s">
        <v>104</v>
      </c>
      <c r="C547" s="1" t="s">
        <v>840</v>
      </c>
      <c r="D547" s="4" t="s">
        <v>1765</v>
      </c>
      <c r="E547" s="1" t="s">
        <v>1766</v>
      </c>
      <c r="F547" s="1" t="s">
        <v>7</v>
      </c>
      <c r="G547" s="1" t="s">
        <v>829</v>
      </c>
      <c r="H547" s="1" t="s">
        <v>3810</v>
      </c>
      <c r="I547" s="1" t="s">
        <v>109</v>
      </c>
      <c r="J547" s="1" t="s">
        <v>110</v>
      </c>
      <c r="K547" s="2">
        <v>88744.792000000001</v>
      </c>
      <c r="L547" s="2">
        <v>10151.842000000001</v>
      </c>
      <c r="M547" s="2">
        <v>0</v>
      </c>
      <c r="N547" s="2">
        <v>0</v>
      </c>
    </row>
    <row r="548" spans="1:14" ht="25.5" hidden="1" x14ac:dyDescent="0.25">
      <c r="A548" s="1" t="s">
        <v>1310</v>
      </c>
      <c r="B548" s="1" t="s">
        <v>104</v>
      </c>
      <c r="C548" s="1" t="s">
        <v>6</v>
      </c>
      <c r="D548" s="4" t="s">
        <v>1767</v>
      </c>
      <c r="E548" s="1" t="s">
        <v>1768</v>
      </c>
      <c r="F548" s="1" t="s">
        <v>7</v>
      </c>
      <c r="G548" s="1" t="s">
        <v>829</v>
      </c>
      <c r="H548" s="1" t="s">
        <v>3815</v>
      </c>
      <c r="I548" s="1" t="s">
        <v>105</v>
      </c>
      <c r="J548" s="1" t="s">
        <v>1682</v>
      </c>
      <c r="K548" s="2">
        <v>378663.31799999997</v>
      </c>
      <c r="L548" s="2">
        <v>0</v>
      </c>
      <c r="M548" s="2">
        <v>0</v>
      </c>
      <c r="N548" s="2">
        <v>0</v>
      </c>
    </row>
    <row r="549" spans="1:14" ht="51" hidden="1" x14ac:dyDescent="0.25">
      <c r="A549" s="1" t="s">
        <v>1310</v>
      </c>
      <c r="B549" s="1" t="s">
        <v>104</v>
      </c>
      <c r="C549" s="1" t="s">
        <v>6</v>
      </c>
      <c r="D549" s="4" t="s">
        <v>1769</v>
      </c>
      <c r="E549" s="1" t="s">
        <v>1770</v>
      </c>
      <c r="F549" s="1" t="s">
        <v>20</v>
      </c>
      <c r="G549" s="1" t="s">
        <v>829</v>
      </c>
      <c r="H549" s="1" t="s">
        <v>3811</v>
      </c>
      <c r="I549" s="1" t="s">
        <v>23</v>
      </c>
      <c r="J549" s="1" t="s">
        <v>24</v>
      </c>
      <c r="K549" s="2">
        <v>472184.61399999994</v>
      </c>
      <c r="L549" s="2">
        <v>0</v>
      </c>
      <c r="M549" s="2">
        <v>0</v>
      </c>
      <c r="N549" s="2">
        <v>0</v>
      </c>
    </row>
    <row r="550" spans="1:14" ht="25.5" hidden="1" x14ac:dyDescent="0.25">
      <c r="A550" s="1" t="s">
        <v>1310</v>
      </c>
      <c r="B550" s="1" t="s">
        <v>104</v>
      </c>
      <c r="C550" s="1" t="s">
        <v>6</v>
      </c>
      <c r="D550" s="4" t="s">
        <v>1771</v>
      </c>
      <c r="E550" s="1" t="s">
        <v>1772</v>
      </c>
      <c r="F550" s="1" t="s">
        <v>7</v>
      </c>
      <c r="G550" s="1" t="s">
        <v>829</v>
      </c>
      <c r="H550" s="1" t="s">
        <v>3815</v>
      </c>
      <c r="I550" s="1" t="s">
        <v>106</v>
      </c>
      <c r="J550" s="1" t="s">
        <v>113</v>
      </c>
      <c r="K550" s="2">
        <v>211458.38099999999</v>
      </c>
      <c r="L550" s="2">
        <v>0</v>
      </c>
      <c r="M550" s="2">
        <v>0</v>
      </c>
      <c r="N550" s="2">
        <v>0</v>
      </c>
    </row>
    <row r="551" spans="1:14" ht="25.5" hidden="1" x14ac:dyDescent="0.25">
      <c r="A551" s="1" t="s">
        <v>1310</v>
      </c>
      <c r="B551" s="1" t="s">
        <v>104</v>
      </c>
      <c r="C551" s="1" t="s">
        <v>6</v>
      </c>
      <c r="D551" s="4" t="s">
        <v>1773</v>
      </c>
      <c r="E551" s="1" t="s">
        <v>1774</v>
      </c>
      <c r="F551" s="1" t="s">
        <v>7</v>
      </c>
      <c r="G551" s="1" t="s">
        <v>829</v>
      </c>
      <c r="H551" s="1" t="s">
        <v>3815</v>
      </c>
      <c r="I551" s="1" t="s">
        <v>109</v>
      </c>
      <c r="J551" s="1" t="s">
        <v>448</v>
      </c>
      <c r="K551" s="2">
        <v>335296.55500000005</v>
      </c>
      <c r="L551" s="2">
        <v>0</v>
      </c>
      <c r="M551" s="2">
        <v>0</v>
      </c>
      <c r="N551" s="2">
        <v>0</v>
      </c>
    </row>
    <row r="552" spans="1:14" ht="25.5" hidden="1" x14ac:dyDescent="0.25">
      <c r="A552" s="1" t="s">
        <v>1310</v>
      </c>
      <c r="B552" s="1" t="s">
        <v>104</v>
      </c>
      <c r="C552" s="1" t="s">
        <v>6</v>
      </c>
      <c r="D552" s="4" t="s">
        <v>1775</v>
      </c>
      <c r="E552" s="1" t="s">
        <v>1776</v>
      </c>
      <c r="F552" s="1" t="s">
        <v>7</v>
      </c>
      <c r="G552" s="1" t="s">
        <v>829</v>
      </c>
      <c r="H552" s="1" t="s">
        <v>3824</v>
      </c>
      <c r="I552" s="1" t="s">
        <v>106</v>
      </c>
      <c r="J552" s="1" t="s">
        <v>112</v>
      </c>
      <c r="K552" s="2">
        <v>30742.65</v>
      </c>
      <c r="L552" s="2">
        <v>0</v>
      </c>
      <c r="M552" s="2">
        <v>0</v>
      </c>
      <c r="N552" s="2">
        <v>0</v>
      </c>
    </row>
    <row r="553" spans="1:14" ht="25.5" hidden="1" x14ac:dyDescent="0.25">
      <c r="A553" s="1" t="s">
        <v>1310</v>
      </c>
      <c r="B553" s="1" t="s">
        <v>104</v>
      </c>
      <c r="C553" s="1" t="s">
        <v>6</v>
      </c>
      <c r="D553" s="4" t="s">
        <v>1777</v>
      </c>
      <c r="E553" s="1" t="s">
        <v>1778</v>
      </c>
      <c r="F553" s="1" t="s">
        <v>7</v>
      </c>
      <c r="G553" s="1" t="s">
        <v>829</v>
      </c>
      <c r="H553" s="1" t="s">
        <v>3824</v>
      </c>
      <c r="I553" s="1" t="s">
        <v>105</v>
      </c>
      <c r="J553" s="1" t="s">
        <v>108</v>
      </c>
      <c r="K553" s="2">
        <v>35110.909999999996</v>
      </c>
      <c r="L553" s="2">
        <v>0</v>
      </c>
      <c r="M553" s="2">
        <v>0</v>
      </c>
      <c r="N553" s="2">
        <v>0</v>
      </c>
    </row>
    <row r="554" spans="1:14" ht="38.25" hidden="1" x14ac:dyDescent="0.25">
      <c r="A554" s="1" t="s">
        <v>1310</v>
      </c>
      <c r="B554" s="1" t="s">
        <v>104</v>
      </c>
      <c r="C554" s="1" t="s">
        <v>50</v>
      </c>
      <c r="D554" s="4" t="s">
        <v>1779</v>
      </c>
      <c r="E554" s="1" t="s">
        <v>1780</v>
      </c>
      <c r="F554" s="1" t="s">
        <v>7</v>
      </c>
      <c r="G554" s="1" t="s">
        <v>829</v>
      </c>
      <c r="H554" s="1" t="s">
        <v>3830</v>
      </c>
      <c r="I554" s="1" t="s">
        <v>1781</v>
      </c>
      <c r="J554" s="1" t="s">
        <v>1782</v>
      </c>
      <c r="K554" s="2">
        <v>1186723.048</v>
      </c>
      <c r="L554" s="2">
        <v>321191.10200000001</v>
      </c>
      <c r="M554" s="2">
        <v>227644.70800000001</v>
      </c>
      <c r="N554" s="2">
        <v>0</v>
      </c>
    </row>
    <row r="555" spans="1:14" ht="38.25" hidden="1" x14ac:dyDescent="0.25">
      <c r="A555" s="1" t="s">
        <v>1310</v>
      </c>
      <c r="B555" s="1" t="s">
        <v>104</v>
      </c>
      <c r="C555" s="1" t="s">
        <v>50</v>
      </c>
      <c r="D555" s="4" t="s">
        <v>1783</v>
      </c>
      <c r="E555" s="1" t="s">
        <v>1784</v>
      </c>
      <c r="F555" s="1" t="s">
        <v>7</v>
      </c>
      <c r="G555" s="1" t="s">
        <v>829</v>
      </c>
      <c r="H555" s="1" t="s">
        <v>3841</v>
      </c>
      <c r="I555" s="1" t="s">
        <v>109</v>
      </c>
      <c r="J555" s="1" t="s">
        <v>110</v>
      </c>
      <c r="K555" s="2">
        <v>290093.40999999997</v>
      </c>
      <c r="L555" s="2">
        <v>239916.478</v>
      </c>
      <c r="M555" s="2">
        <v>186376.36300000001</v>
      </c>
      <c r="N555" s="2">
        <v>0</v>
      </c>
    </row>
    <row r="556" spans="1:14" ht="38.25" hidden="1" x14ac:dyDescent="0.25">
      <c r="A556" s="1" t="s">
        <v>1310</v>
      </c>
      <c r="B556" s="1" t="s">
        <v>104</v>
      </c>
      <c r="C556" s="1" t="s">
        <v>50</v>
      </c>
      <c r="D556" s="4" t="s">
        <v>1785</v>
      </c>
      <c r="E556" s="1" t="s">
        <v>1786</v>
      </c>
      <c r="F556" s="1" t="s">
        <v>7</v>
      </c>
      <c r="G556" s="1" t="s">
        <v>829</v>
      </c>
      <c r="H556" s="1" t="s">
        <v>3830</v>
      </c>
      <c r="I556" s="1" t="s">
        <v>23</v>
      </c>
      <c r="J556" s="1" t="s">
        <v>24</v>
      </c>
      <c r="K556" s="2">
        <v>20000</v>
      </c>
      <c r="L556" s="2">
        <v>0</v>
      </c>
      <c r="M556" s="2">
        <v>0</v>
      </c>
      <c r="N556" s="2">
        <v>0</v>
      </c>
    </row>
    <row r="557" spans="1:14" ht="38.25" hidden="1" x14ac:dyDescent="0.25">
      <c r="A557" s="1" t="s">
        <v>1310</v>
      </c>
      <c r="B557" s="1" t="s">
        <v>104</v>
      </c>
      <c r="C557" s="1" t="s">
        <v>50</v>
      </c>
      <c r="D557" s="4" t="s">
        <v>1787</v>
      </c>
      <c r="E557" s="1" t="s">
        <v>1788</v>
      </c>
      <c r="F557" s="1" t="s">
        <v>7</v>
      </c>
      <c r="G557" s="1" t="s">
        <v>829</v>
      </c>
      <c r="H557" s="1" t="s">
        <v>3842</v>
      </c>
      <c r="I557" s="1" t="s">
        <v>442</v>
      </c>
      <c r="J557" s="1" t="s">
        <v>1789</v>
      </c>
      <c r="K557" s="2">
        <v>346402.00400000002</v>
      </c>
      <c r="L557" s="2">
        <v>238634</v>
      </c>
      <c r="M557" s="2">
        <v>208917.10699999999</v>
      </c>
      <c r="N557" s="2">
        <v>0</v>
      </c>
    </row>
    <row r="558" spans="1:14" ht="38.25" hidden="1" x14ac:dyDescent="0.25">
      <c r="A558" s="1" t="s">
        <v>1310</v>
      </c>
      <c r="B558" s="1" t="s">
        <v>104</v>
      </c>
      <c r="C558" s="1" t="s">
        <v>50</v>
      </c>
      <c r="D558" s="4" t="s">
        <v>1790</v>
      </c>
      <c r="E558" s="1" t="s">
        <v>1791</v>
      </c>
      <c r="F558" s="1" t="s">
        <v>7</v>
      </c>
      <c r="G558" s="1" t="s">
        <v>829</v>
      </c>
      <c r="H558" s="1" t="s">
        <v>3842</v>
      </c>
      <c r="I558" s="1" t="s">
        <v>23</v>
      </c>
      <c r="J558" s="1" t="s">
        <v>24</v>
      </c>
      <c r="K558" s="2">
        <v>4000</v>
      </c>
      <c r="L558" s="2">
        <v>0</v>
      </c>
      <c r="M558" s="2">
        <v>0</v>
      </c>
      <c r="N558" s="2">
        <v>0</v>
      </c>
    </row>
    <row r="559" spans="1:14" ht="38.25" hidden="1" x14ac:dyDescent="0.25">
      <c r="A559" s="1" t="s">
        <v>1310</v>
      </c>
      <c r="B559" s="1" t="s">
        <v>104</v>
      </c>
      <c r="C559" s="1" t="s">
        <v>50</v>
      </c>
      <c r="D559" s="4" t="s">
        <v>1792</v>
      </c>
      <c r="E559" s="1" t="s">
        <v>1793</v>
      </c>
      <c r="F559" s="1" t="s">
        <v>7</v>
      </c>
      <c r="G559" s="1" t="s">
        <v>829</v>
      </c>
      <c r="H559" s="1" t="s">
        <v>3842</v>
      </c>
      <c r="I559" s="1" t="s">
        <v>23</v>
      </c>
      <c r="J559" s="1" t="s">
        <v>24</v>
      </c>
      <c r="K559" s="2">
        <v>1474583</v>
      </c>
      <c r="L559" s="2">
        <v>1474583</v>
      </c>
      <c r="M559" s="2">
        <v>1474583</v>
      </c>
      <c r="N559" s="2">
        <v>28373017</v>
      </c>
    </row>
    <row r="560" spans="1:14" ht="38.25" hidden="1" x14ac:dyDescent="0.25">
      <c r="A560" s="1" t="s">
        <v>1310</v>
      </c>
      <c r="B560" s="1" t="s">
        <v>104</v>
      </c>
      <c r="C560" s="1" t="s">
        <v>50</v>
      </c>
      <c r="D560" s="4" t="s">
        <v>1794</v>
      </c>
      <c r="E560" s="1" t="s">
        <v>1795</v>
      </c>
      <c r="F560" s="1" t="s">
        <v>7</v>
      </c>
      <c r="G560" s="1" t="s">
        <v>829</v>
      </c>
      <c r="H560" s="1" t="s">
        <v>3842</v>
      </c>
      <c r="I560" s="1" t="s">
        <v>442</v>
      </c>
      <c r="J560" s="1" t="s">
        <v>1789</v>
      </c>
      <c r="K560" s="2">
        <v>9123260</v>
      </c>
      <c r="L560" s="2">
        <v>9123260</v>
      </c>
      <c r="M560" s="2">
        <v>9123260</v>
      </c>
      <c r="N560" s="2">
        <v>45616300</v>
      </c>
    </row>
    <row r="561" spans="1:14" ht="38.25" hidden="1" x14ac:dyDescent="0.25">
      <c r="A561" s="1" t="s">
        <v>1310</v>
      </c>
      <c r="B561" s="1" t="s">
        <v>104</v>
      </c>
      <c r="C561" s="1" t="s">
        <v>50</v>
      </c>
      <c r="D561" s="4" t="s">
        <v>1796</v>
      </c>
      <c r="E561" s="1" t="s">
        <v>1797</v>
      </c>
      <c r="F561" s="1" t="s">
        <v>7</v>
      </c>
      <c r="G561" s="1" t="s">
        <v>829</v>
      </c>
      <c r="H561" s="1" t="s">
        <v>3843</v>
      </c>
      <c r="I561" s="1" t="s">
        <v>109</v>
      </c>
      <c r="J561" s="1" t="s">
        <v>111</v>
      </c>
      <c r="K561" s="2">
        <v>328114.30699999997</v>
      </c>
      <c r="L561" s="2">
        <v>990949.49399999995</v>
      </c>
      <c r="M561" s="2">
        <v>1004223.6949999999</v>
      </c>
      <c r="N561" s="2">
        <v>2940929.1430000002</v>
      </c>
    </row>
    <row r="562" spans="1:14" ht="38.25" hidden="1" x14ac:dyDescent="0.25">
      <c r="A562" s="1" t="s">
        <v>1310</v>
      </c>
      <c r="B562" s="1" t="s">
        <v>104</v>
      </c>
      <c r="C562" s="1" t="s">
        <v>50</v>
      </c>
      <c r="D562" s="4" t="s">
        <v>1798</v>
      </c>
      <c r="E562" s="1" t="s">
        <v>1799</v>
      </c>
      <c r="F562" s="1" t="s">
        <v>7</v>
      </c>
      <c r="G562" s="1" t="s">
        <v>829</v>
      </c>
      <c r="H562" s="1" t="s">
        <v>3843</v>
      </c>
      <c r="I562" s="1" t="s">
        <v>109</v>
      </c>
      <c r="J562" s="1" t="s">
        <v>110</v>
      </c>
      <c r="K562" s="2">
        <v>408055.73499999999</v>
      </c>
      <c r="L562" s="2">
        <v>990537.77800000005</v>
      </c>
      <c r="M562" s="2">
        <v>1003806.464</v>
      </c>
      <c r="N562" s="2">
        <v>2379320.7549999999</v>
      </c>
    </row>
    <row r="563" spans="1:14" ht="25.5" hidden="1" x14ac:dyDescent="0.25">
      <c r="A563" s="1" t="s">
        <v>1310</v>
      </c>
      <c r="B563" s="1" t="s">
        <v>326</v>
      </c>
      <c r="C563" s="1" t="s">
        <v>845</v>
      </c>
      <c r="D563" s="4" t="s">
        <v>1800</v>
      </c>
      <c r="E563" s="1" t="s">
        <v>1801</v>
      </c>
      <c r="F563" s="1" t="s">
        <v>7</v>
      </c>
      <c r="G563" s="1" t="s">
        <v>829</v>
      </c>
      <c r="H563" s="1" t="s">
        <v>3847</v>
      </c>
      <c r="I563" s="1" t="s">
        <v>329</v>
      </c>
      <c r="J563" s="1" t="s">
        <v>329</v>
      </c>
      <c r="K563" s="2">
        <v>280965</v>
      </c>
      <c r="L563" s="2">
        <v>1026438</v>
      </c>
      <c r="M563" s="2">
        <v>0</v>
      </c>
      <c r="N563" s="2">
        <v>0</v>
      </c>
    </row>
    <row r="564" spans="1:14" ht="25.5" hidden="1" x14ac:dyDescent="0.25">
      <c r="A564" s="1" t="s">
        <v>1310</v>
      </c>
      <c r="B564" s="1" t="s">
        <v>326</v>
      </c>
      <c r="C564" s="1" t="s">
        <v>845</v>
      </c>
      <c r="D564" s="4" t="s">
        <v>1802</v>
      </c>
      <c r="E564" s="1" t="s">
        <v>1803</v>
      </c>
      <c r="F564" s="1" t="s">
        <v>7</v>
      </c>
      <c r="G564" s="1" t="s">
        <v>820</v>
      </c>
      <c r="H564" s="1" t="s">
        <v>3848</v>
      </c>
      <c r="I564" s="1" t="s">
        <v>23</v>
      </c>
      <c r="J564" s="1" t="s">
        <v>24</v>
      </c>
      <c r="K564" s="2">
        <v>40495</v>
      </c>
      <c r="L564" s="2">
        <v>0</v>
      </c>
      <c r="M564" s="2">
        <v>0</v>
      </c>
      <c r="N564" s="2">
        <v>0</v>
      </c>
    </row>
    <row r="565" spans="1:14" ht="25.5" hidden="1" x14ac:dyDescent="0.25">
      <c r="A565" s="1" t="s">
        <v>1310</v>
      </c>
      <c r="B565" s="1" t="s">
        <v>326</v>
      </c>
      <c r="C565" s="1" t="s">
        <v>845</v>
      </c>
      <c r="D565" s="4" t="s">
        <v>1804</v>
      </c>
      <c r="E565" s="1" t="s">
        <v>1805</v>
      </c>
      <c r="F565" s="1" t="s">
        <v>7</v>
      </c>
      <c r="G565" s="1" t="s">
        <v>829</v>
      </c>
      <c r="H565" s="1" t="s">
        <v>3812</v>
      </c>
      <c r="I565" s="1" t="s">
        <v>329</v>
      </c>
      <c r="J565" s="1" t="s">
        <v>329</v>
      </c>
      <c r="K565" s="2">
        <v>375496.86300000001</v>
      </c>
      <c r="L565" s="2">
        <v>1000</v>
      </c>
      <c r="M565" s="2">
        <v>0</v>
      </c>
      <c r="N565" s="2">
        <v>0</v>
      </c>
    </row>
    <row r="566" spans="1:14" ht="25.5" hidden="1" x14ac:dyDescent="0.25">
      <c r="A566" s="1" t="s">
        <v>1310</v>
      </c>
      <c r="B566" s="1" t="s">
        <v>326</v>
      </c>
      <c r="C566" s="1" t="s">
        <v>845</v>
      </c>
      <c r="D566" s="4" t="s">
        <v>1806</v>
      </c>
      <c r="E566" s="1" t="s">
        <v>1807</v>
      </c>
      <c r="F566" s="1" t="s">
        <v>7</v>
      </c>
      <c r="G566" s="1" t="s">
        <v>829</v>
      </c>
      <c r="H566" s="1" t="s">
        <v>3847</v>
      </c>
      <c r="I566" s="1" t="s">
        <v>329</v>
      </c>
      <c r="J566" s="1" t="s">
        <v>329</v>
      </c>
      <c r="K566" s="2">
        <v>357157.75400000002</v>
      </c>
      <c r="L566" s="2">
        <v>0</v>
      </c>
      <c r="M566" s="2">
        <v>0</v>
      </c>
      <c r="N566" s="2">
        <v>0</v>
      </c>
    </row>
    <row r="567" spans="1:14" ht="25.5" hidden="1" x14ac:dyDescent="0.25">
      <c r="A567" s="1" t="s">
        <v>1310</v>
      </c>
      <c r="B567" s="1" t="s">
        <v>326</v>
      </c>
      <c r="C567" s="1" t="s">
        <v>845</v>
      </c>
      <c r="D567" s="4" t="s">
        <v>1808</v>
      </c>
      <c r="E567" s="1" t="s">
        <v>1809</v>
      </c>
      <c r="F567" s="1" t="s">
        <v>7</v>
      </c>
      <c r="G567" s="1" t="s">
        <v>829</v>
      </c>
      <c r="H567" s="1" t="s">
        <v>3844</v>
      </c>
      <c r="I567" s="1" t="s">
        <v>329</v>
      </c>
      <c r="J567" s="1" t="s">
        <v>329</v>
      </c>
      <c r="K567" s="2">
        <v>21000</v>
      </c>
      <c r="L567" s="2">
        <v>0</v>
      </c>
      <c r="M567" s="2">
        <v>0</v>
      </c>
      <c r="N567" s="2">
        <v>0</v>
      </c>
    </row>
    <row r="568" spans="1:14" ht="63.75" hidden="1" x14ac:dyDescent="0.25">
      <c r="A568" s="1" t="s">
        <v>1310</v>
      </c>
      <c r="B568" s="1" t="s">
        <v>326</v>
      </c>
      <c r="C568" s="1" t="s">
        <v>817</v>
      </c>
      <c r="D568" s="4" t="s">
        <v>331</v>
      </c>
      <c r="E568" s="1" t="s">
        <v>332</v>
      </c>
      <c r="F568" s="1" t="s">
        <v>7</v>
      </c>
      <c r="G568" s="1" t="s">
        <v>820</v>
      </c>
      <c r="H568" s="1" t="s">
        <v>3805</v>
      </c>
      <c r="I568" s="1" t="s">
        <v>333</v>
      </c>
      <c r="J568" s="1" t="s">
        <v>334</v>
      </c>
      <c r="K568" s="2">
        <v>398125.85700000002</v>
      </c>
      <c r="L568" s="2">
        <v>222234.826</v>
      </c>
      <c r="M568" s="2">
        <v>0</v>
      </c>
      <c r="N568" s="2">
        <v>0</v>
      </c>
    </row>
    <row r="569" spans="1:14" ht="25.5" hidden="1" x14ac:dyDescent="0.25">
      <c r="A569" s="1" t="s">
        <v>1310</v>
      </c>
      <c r="B569" s="1" t="s">
        <v>326</v>
      </c>
      <c r="C569" s="1" t="s">
        <v>817</v>
      </c>
      <c r="D569" s="4" t="s">
        <v>1810</v>
      </c>
      <c r="E569" s="1" t="s">
        <v>1811</v>
      </c>
      <c r="F569" s="1" t="s">
        <v>7</v>
      </c>
      <c r="G569" s="1" t="s">
        <v>829</v>
      </c>
      <c r="H569" s="1" t="s">
        <v>3837</v>
      </c>
      <c r="I569" s="1" t="s">
        <v>781</v>
      </c>
      <c r="J569" s="1" t="s">
        <v>781</v>
      </c>
      <c r="K569" s="2">
        <v>5644031.2150000008</v>
      </c>
      <c r="L569" s="2">
        <v>14480891.634</v>
      </c>
      <c r="M569" s="2">
        <v>0</v>
      </c>
      <c r="N569" s="2">
        <v>0</v>
      </c>
    </row>
    <row r="570" spans="1:14" ht="25.5" hidden="1" x14ac:dyDescent="0.25">
      <c r="A570" s="1" t="s">
        <v>1310</v>
      </c>
      <c r="B570" s="1" t="s">
        <v>326</v>
      </c>
      <c r="C570" s="1" t="s">
        <v>817</v>
      </c>
      <c r="D570" s="4" t="s">
        <v>782</v>
      </c>
      <c r="E570" s="1" t="s">
        <v>783</v>
      </c>
      <c r="F570" s="1" t="s">
        <v>18</v>
      </c>
      <c r="G570" s="1" t="s">
        <v>829</v>
      </c>
      <c r="H570" s="1" t="s">
        <v>3835</v>
      </c>
      <c r="I570" s="1" t="s">
        <v>342</v>
      </c>
      <c r="J570" s="1" t="s">
        <v>342</v>
      </c>
      <c r="K570" s="2">
        <v>876468.85199999996</v>
      </c>
      <c r="L570" s="2">
        <v>343121.80200000003</v>
      </c>
      <c r="M570" s="2">
        <v>0</v>
      </c>
      <c r="N570" s="2">
        <v>0</v>
      </c>
    </row>
    <row r="571" spans="1:14" ht="25.5" hidden="1" x14ac:dyDescent="0.25">
      <c r="A571" s="1" t="s">
        <v>1310</v>
      </c>
      <c r="B571" s="1" t="s">
        <v>326</v>
      </c>
      <c r="C571" s="1" t="s">
        <v>817</v>
      </c>
      <c r="D571" s="4" t="s">
        <v>1812</v>
      </c>
      <c r="E571" s="1" t="s">
        <v>1813</v>
      </c>
      <c r="F571" s="1" t="s">
        <v>7</v>
      </c>
      <c r="G571" s="1" t="s">
        <v>829</v>
      </c>
      <c r="H571" s="1" t="s">
        <v>3807</v>
      </c>
      <c r="I571" s="1" t="s">
        <v>339</v>
      </c>
      <c r="J571" s="1" t="s">
        <v>939</v>
      </c>
      <c r="K571" s="2">
        <v>143981.64000000001</v>
      </c>
      <c r="L571" s="2">
        <v>0</v>
      </c>
      <c r="M571" s="2">
        <v>0</v>
      </c>
      <c r="N571" s="2">
        <v>0</v>
      </c>
    </row>
    <row r="572" spans="1:14" ht="25.5" hidden="1" x14ac:dyDescent="0.25">
      <c r="A572" s="1" t="s">
        <v>1310</v>
      </c>
      <c r="B572" s="1" t="s">
        <v>326</v>
      </c>
      <c r="C572" s="1" t="s">
        <v>817</v>
      </c>
      <c r="D572" s="4" t="s">
        <v>1814</v>
      </c>
      <c r="E572" s="1" t="s">
        <v>1815</v>
      </c>
      <c r="F572" s="1" t="s">
        <v>7</v>
      </c>
      <c r="G572" s="1" t="s">
        <v>829</v>
      </c>
      <c r="H572" s="1" t="s">
        <v>3836</v>
      </c>
      <c r="I572" s="1" t="s">
        <v>780</v>
      </c>
      <c r="J572" s="1" t="s">
        <v>1816</v>
      </c>
      <c r="K572" s="2">
        <v>997526.30699999991</v>
      </c>
      <c r="L572" s="2">
        <v>111124.003</v>
      </c>
      <c r="M572" s="2">
        <v>0</v>
      </c>
      <c r="N572" s="2">
        <v>0</v>
      </c>
    </row>
    <row r="573" spans="1:14" ht="25.5" hidden="1" x14ac:dyDescent="0.25">
      <c r="A573" s="1" t="s">
        <v>1310</v>
      </c>
      <c r="B573" s="1" t="s">
        <v>326</v>
      </c>
      <c r="C573" s="1" t="s">
        <v>817</v>
      </c>
      <c r="D573" s="4" t="s">
        <v>1817</v>
      </c>
      <c r="E573" s="1" t="s">
        <v>1818</v>
      </c>
      <c r="F573" s="1" t="s">
        <v>391</v>
      </c>
      <c r="G573" s="1" t="s">
        <v>829</v>
      </c>
      <c r="H573" s="1" t="s">
        <v>3837</v>
      </c>
      <c r="I573" s="1" t="s">
        <v>327</v>
      </c>
      <c r="J573" s="1" t="s">
        <v>328</v>
      </c>
      <c r="K573" s="2">
        <v>970466.10400000005</v>
      </c>
      <c r="L573" s="2">
        <v>1865613.25</v>
      </c>
      <c r="M573" s="2">
        <v>658342.91700000002</v>
      </c>
      <c r="N573" s="2">
        <v>36349.894</v>
      </c>
    </row>
    <row r="574" spans="1:14" ht="25.5" hidden="1" x14ac:dyDescent="0.25">
      <c r="A574" s="1" t="s">
        <v>1310</v>
      </c>
      <c r="B574" s="1" t="s">
        <v>326</v>
      </c>
      <c r="C574" s="1" t="s">
        <v>817</v>
      </c>
      <c r="D574" s="4" t="s">
        <v>778</v>
      </c>
      <c r="E574" s="1" t="s">
        <v>779</v>
      </c>
      <c r="F574" s="1" t="s">
        <v>7</v>
      </c>
      <c r="G574" s="1" t="s">
        <v>820</v>
      </c>
      <c r="H574" s="1" t="s">
        <v>3849</v>
      </c>
      <c r="I574" s="1" t="s">
        <v>780</v>
      </c>
      <c r="J574" s="1" t="s">
        <v>780</v>
      </c>
      <c r="K574" s="2">
        <v>259487.01199999999</v>
      </c>
      <c r="L574" s="2">
        <v>88825.388999999996</v>
      </c>
      <c r="M574" s="2">
        <v>0</v>
      </c>
      <c r="N574" s="2">
        <v>0</v>
      </c>
    </row>
    <row r="575" spans="1:14" ht="25.5" hidden="1" x14ac:dyDescent="0.25">
      <c r="A575" s="1" t="s">
        <v>1310</v>
      </c>
      <c r="B575" s="1" t="s">
        <v>326</v>
      </c>
      <c r="C575" s="1" t="s">
        <v>817</v>
      </c>
      <c r="D575" s="4" t="s">
        <v>1819</v>
      </c>
      <c r="E575" s="1" t="s">
        <v>1820</v>
      </c>
      <c r="F575" s="1" t="s">
        <v>7</v>
      </c>
      <c r="G575" s="1" t="s">
        <v>829</v>
      </c>
      <c r="H575" s="1" t="s">
        <v>3807</v>
      </c>
      <c r="I575" s="1" t="s">
        <v>23</v>
      </c>
      <c r="J575" s="1" t="s">
        <v>24</v>
      </c>
      <c r="K575" s="2">
        <v>2903612.0320000001</v>
      </c>
      <c r="L575" s="2">
        <v>3350982</v>
      </c>
      <c r="M575" s="2">
        <v>0</v>
      </c>
      <c r="N575" s="2">
        <v>0</v>
      </c>
    </row>
    <row r="576" spans="1:14" ht="76.5" hidden="1" x14ac:dyDescent="0.25">
      <c r="A576" s="1" t="s">
        <v>1310</v>
      </c>
      <c r="B576" s="1" t="s">
        <v>326</v>
      </c>
      <c r="C576" s="1" t="s">
        <v>817</v>
      </c>
      <c r="D576" s="4" t="s">
        <v>1821</v>
      </c>
      <c r="E576" s="1" t="s">
        <v>1822</v>
      </c>
      <c r="F576" s="1" t="s">
        <v>7</v>
      </c>
      <c r="G576" s="1" t="s">
        <v>829</v>
      </c>
      <c r="H576" s="1" t="s">
        <v>3821</v>
      </c>
      <c r="I576" s="1" t="s">
        <v>784</v>
      </c>
      <c r="J576" s="1" t="s">
        <v>1823</v>
      </c>
      <c r="K576" s="2">
        <v>1195109.2069999999</v>
      </c>
      <c r="L576" s="2">
        <v>0</v>
      </c>
      <c r="M576" s="2">
        <v>0</v>
      </c>
      <c r="N576" s="2">
        <v>0</v>
      </c>
    </row>
    <row r="577" spans="1:14" ht="38.25" hidden="1" x14ac:dyDescent="0.25">
      <c r="A577" s="1" t="s">
        <v>1310</v>
      </c>
      <c r="B577" s="1" t="s">
        <v>326</v>
      </c>
      <c r="C577" s="1" t="s">
        <v>817</v>
      </c>
      <c r="D577" s="4" t="s">
        <v>785</v>
      </c>
      <c r="E577" s="1" t="s">
        <v>786</v>
      </c>
      <c r="F577" s="1" t="s">
        <v>7</v>
      </c>
      <c r="G577" s="1" t="s">
        <v>829</v>
      </c>
      <c r="H577" s="1" t="s">
        <v>3806</v>
      </c>
      <c r="I577" s="1" t="s">
        <v>787</v>
      </c>
      <c r="J577" s="1" t="s">
        <v>788</v>
      </c>
      <c r="K577" s="2">
        <v>1567.309</v>
      </c>
      <c r="L577" s="2">
        <v>0</v>
      </c>
      <c r="M577" s="2">
        <v>0</v>
      </c>
      <c r="N577" s="2">
        <v>0</v>
      </c>
    </row>
    <row r="578" spans="1:14" ht="25.5" hidden="1" x14ac:dyDescent="0.25">
      <c r="A578" s="1" t="s">
        <v>1310</v>
      </c>
      <c r="B578" s="1" t="s">
        <v>326</v>
      </c>
      <c r="C578" s="1" t="s">
        <v>817</v>
      </c>
      <c r="D578" s="4" t="s">
        <v>1824</v>
      </c>
      <c r="E578" s="1" t="s">
        <v>1825</v>
      </c>
      <c r="F578" s="1" t="s">
        <v>7</v>
      </c>
      <c r="G578" s="1" t="s">
        <v>829</v>
      </c>
      <c r="H578" s="1" t="s">
        <v>3807</v>
      </c>
      <c r="I578" s="1" t="s">
        <v>781</v>
      </c>
      <c r="J578" s="1" t="s">
        <v>789</v>
      </c>
      <c r="K578" s="2">
        <v>1.014</v>
      </c>
      <c r="L578" s="2">
        <v>0</v>
      </c>
      <c r="M578" s="2">
        <v>0</v>
      </c>
      <c r="N578" s="2">
        <v>0</v>
      </c>
    </row>
    <row r="579" spans="1:14" ht="25.5" hidden="1" x14ac:dyDescent="0.25">
      <c r="A579" s="1" t="s">
        <v>1310</v>
      </c>
      <c r="B579" s="1" t="s">
        <v>326</v>
      </c>
      <c r="C579" s="1" t="s">
        <v>817</v>
      </c>
      <c r="D579" s="4" t="s">
        <v>1826</v>
      </c>
      <c r="E579" s="1" t="s">
        <v>1827</v>
      </c>
      <c r="F579" s="1" t="s">
        <v>7</v>
      </c>
      <c r="G579" s="1" t="s">
        <v>829</v>
      </c>
      <c r="H579" s="1" t="s">
        <v>3835</v>
      </c>
      <c r="I579" s="1" t="s">
        <v>335</v>
      </c>
      <c r="J579" s="1" t="s">
        <v>1828</v>
      </c>
      <c r="K579" s="2">
        <v>64468.025999999998</v>
      </c>
      <c r="L579" s="2">
        <v>52252.25</v>
      </c>
      <c r="M579" s="2">
        <v>0</v>
      </c>
      <c r="N579" s="2">
        <v>0</v>
      </c>
    </row>
    <row r="580" spans="1:14" ht="25.5" hidden="1" x14ac:dyDescent="0.25">
      <c r="A580" s="1" t="s">
        <v>1310</v>
      </c>
      <c r="B580" s="1" t="s">
        <v>326</v>
      </c>
      <c r="C580" s="1" t="s">
        <v>19</v>
      </c>
      <c r="D580" s="4" t="s">
        <v>1829</v>
      </c>
      <c r="E580" s="1" t="s">
        <v>1830</v>
      </c>
      <c r="F580" s="1" t="s">
        <v>7</v>
      </c>
      <c r="G580" s="1" t="s">
        <v>829</v>
      </c>
      <c r="H580" s="1" t="s">
        <v>3839</v>
      </c>
      <c r="I580" s="1" t="s">
        <v>335</v>
      </c>
      <c r="J580" s="1" t="s">
        <v>335</v>
      </c>
      <c r="K580" s="2">
        <v>7995688</v>
      </c>
      <c r="L580" s="2">
        <v>0</v>
      </c>
      <c r="M580" s="2">
        <v>0</v>
      </c>
      <c r="N580" s="2">
        <v>0</v>
      </c>
    </row>
    <row r="581" spans="1:14" ht="25.5" hidden="1" x14ac:dyDescent="0.25">
      <c r="A581" s="1" t="s">
        <v>1310</v>
      </c>
      <c r="B581" s="1" t="s">
        <v>326</v>
      </c>
      <c r="C581" s="1" t="s">
        <v>19</v>
      </c>
      <c r="D581" s="4" t="s">
        <v>1831</v>
      </c>
      <c r="E581" s="1" t="s">
        <v>1832</v>
      </c>
      <c r="F581" s="1" t="s">
        <v>18</v>
      </c>
      <c r="G581" s="1" t="s">
        <v>829</v>
      </c>
      <c r="H581" s="1" t="s">
        <v>3818</v>
      </c>
      <c r="I581" s="1" t="s">
        <v>329</v>
      </c>
      <c r="J581" s="1" t="s">
        <v>1833</v>
      </c>
      <c r="K581" s="2">
        <v>13680</v>
      </c>
      <c r="L581" s="2">
        <v>0</v>
      </c>
      <c r="M581" s="2">
        <v>0</v>
      </c>
      <c r="N581" s="2">
        <v>0</v>
      </c>
    </row>
    <row r="582" spans="1:14" ht="25.5" hidden="1" x14ac:dyDescent="0.25">
      <c r="A582" s="1" t="s">
        <v>1310</v>
      </c>
      <c r="B582" s="1" t="s">
        <v>326</v>
      </c>
      <c r="C582" s="1" t="s">
        <v>19</v>
      </c>
      <c r="D582" s="4" t="s">
        <v>336</v>
      </c>
      <c r="E582" s="1" t="s">
        <v>337</v>
      </c>
      <c r="F582" s="1" t="s">
        <v>7</v>
      </c>
      <c r="G582" s="1" t="s">
        <v>829</v>
      </c>
      <c r="H582" s="1" t="s">
        <v>3808</v>
      </c>
      <c r="I582" s="1" t="s">
        <v>329</v>
      </c>
      <c r="J582" s="1" t="s">
        <v>338</v>
      </c>
      <c r="K582" s="2">
        <v>4806413</v>
      </c>
      <c r="L582" s="2">
        <v>4844928</v>
      </c>
      <c r="M582" s="2">
        <v>1138000</v>
      </c>
      <c r="N582" s="2">
        <v>0</v>
      </c>
    </row>
    <row r="583" spans="1:14" ht="51" hidden="1" x14ac:dyDescent="0.25">
      <c r="A583" s="1" t="s">
        <v>1310</v>
      </c>
      <c r="B583" s="1" t="s">
        <v>326</v>
      </c>
      <c r="C583" s="1" t="s">
        <v>19</v>
      </c>
      <c r="D583" s="4" t="s">
        <v>1834</v>
      </c>
      <c r="E583" s="1" t="s">
        <v>1835</v>
      </c>
      <c r="F583" s="1" t="s">
        <v>7</v>
      </c>
      <c r="G583" s="1" t="s">
        <v>829</v>
      </c>
      <c r="H583" s="1" t="s">
        <v>3808</v>
      </c>
      <c r="I583" s="1" t="s">
        <v>1836</v>
      </c>
      <c r="J583" s="1" t="s">
        <v>1837</v>
      </c>
      <c r="K583" s="2">
        <v>5282693.2180000003</v>
      </c>
      <c r="L583" s="2">
        <v>6205166.5980000002</v>
      </c>
      <c r="M583" s="2">
        <v>7248147.2910000002</v>
      </c>
      <c r="N583" s="2">
        <v>2707501.449</v>
      </c>
    </row>
    <row r="584" spans="1:14" ht="25.5" hidden="1" x14ac:dyDescent="0.25">
      <c r="A584" s="1" t="s">
        <v>1310</v>
      </c>
      <c r="B584" s="1" t="s">
        <v>326</v>
      </c>
      <c r="C584" s="1" t="s">
        <v>19</v>
      </c>
      <c r="D584" s="4" t="s">
        <v>1838</v>
      </c>
      <c r="E584" s="1" t="s">
        <v>1839</v>
      </c>
      <c r="F584" s="1" t="s">
        <v>20</v>
      </c>
      <c r="G584" s="1" t="s">
        <v>829</v>
      </c>
      <c r="H584" s="1" t="s">
        <v>3838</v>
      </c>
      <c r="I584" s="1" t="s">
        <v>342</v>
      </c>
      <c r="J584" s="1" t="s">
        <v>342</v>
      </c>
      <c r="K584" s="2">
        <v>343069</v>
      </c>
      <c r="L584" s="2">
        <v>44418</v>
      </c>
      <c r="M584" s="2">
        <v>0</v>
      </c>
      <c r="N584" s="2">
        <v>0</v>
      </c>
    </row>
    <row r="585" spans="1:14" ht="204" hidden="1" x14ac:dyDescent="0.25">
      <c r="A585" s="1" t="s">
        <v>1310</v>
      </c>
      <c r="B585" s="1" t="s">
        <v>326</v>
      </c>
      <c r="C585" s="1" t="s">
        <v>19</v>
      </c>
      <c r="D585" s="4" t="s">
        <v>1840</v>
      </c>
      <c r="E585" s="1" t="s">
        <v>1841</v>
      </c>
      <c r="F585" s="1" t="s">
        <v>7</v>
      </c>
      <c r="G585" s="1" t="s">
        <v>829</v>
      </c>
      <c r="H585" s="1" t="s">
        <v>3808</v>
      </c>
      <c r="I585" s="1" t="s">
        <v>1842</v>
      </c>
      <c r="J585" s="1" t="s">
        <v>793</v>
      </c>
      <c r="K585" s="2">
        <v>380549.88899999997</v>
      </c>
      <c r="L585" s="2">
        <v>0</v>
      </c>
      <c r="M585" s="2">
        <v>0</v>
      </c>
      <c r="N585" s="2">
        <v>0</v>
      </c>
    </row>
    <row r="586" spans="1:14" ht="25.5" hidden="1" x14ac:dyDescent="0.25">
      <c r="A586" s="1" t="s">
        <v>1310</v>
      </c>
      <c r="B586" s="1" t="s">
        <v>326</v>
      </c>
      <c r="C586" s="1" t="s">
        <v>19</v>
      </c>
      <c r="D586" s="4" t="s">
        <v>791</v>
      </c>
      <c r="E586" s="1" t="s">
        <v>792</v>
      </c>
      <c r="F586" s="1" t="s">
        <v>7</v>
      </c>
      <c r="G586" s="1" t="s">
        <v>829</v>
      </c>
      <c r="H586" s="1" t="s">
        <v>3808</v>
      </c>
      <c r="I586" s="1" t="s">
        <v>342</v>
      </c>
      <c r="J586" s="1" t="s">
        <v>342</v>
      </c>
      <c r="K586" s="2">
        <v>126300</v>
      </c>
      <c r="L586" s="2">
        <v>0</v>
      </c>
      <c r="M586" s="2">
        <v>0</v>
      </c>
      <c r="N586" s="2">
        <v>0</v>
      </c>
    </row>
    <row r="587" spans="1:14" ht="25.5" hidden="1" x14ac:dyDescent="0.25">
      <c r="A587" s="1" t="s">
        <v>1310</v>
      </c>
      <c r="B587" s="1" t="s">
        <v>326</v>
      </c>
      <c r="C587" s="1" t="s">
        <v>19</v>
      </c>
      <c r="D587" s="4" t="s">
        <v>1843</v>
      </c>
      <c r="E587" s="1" t="s">
        <v>1844</v>
      </c>
      <c r="F587" s="1" t="s">
        <v>7</v>
      </c>
      <c r="G587" s="1" t="s">
        <v>829</v>
      </c>
      <c r="H587" s="1" t="s">
        <v>3823</v>
      </c>
      <c r="I587" s="1" t="s">
        <v>329</v>
      </c>
      <c r="J587" s="1" t="s">
        <v>329</v>
      </c>
      <c r="K587" s="2">
        <v>12269738.504000001</v>
      </c>
      <c r="L587" s="2">
        <v>785016.24399999995</v>
      </c>
      <c r="M587" s="2">
        <v>100000</v>
      </c>
      <c r="N587" s="2">
        <v>0</v>
      </c>
    </row>
    <row r="588" spans="1:14" ht="25.5" hidden="1" x14ac:dyDescent="0.25">
      <c r="A588" s="1" t="s">
        <v>1310</v>
      </c>
      <c r="B588" s="1" t="s">
        <v>326</v>
      </c>
      <c r="C588" s="1" t="s">
        <v>19</v>
      </c>
      <c r="D588" s="4" t="s">
        <v>1845</v>
      </c>
      <c r="E588" s="1" t="s">
        <v>1846</v>
      </c>
      <c r="F588" s="1" t="s">
        <v>7</v>
      </c>
      <c r="G588" s="1" t="s">
        <v>829</v>
      </c>
      <c r="H588" s="1" t="s">
        <v>3808</v>
      </c>
      <c r="I588" s="1" t="s">
        <v>23</v>
      </c>
      <c r="J588" s="1" t="s">
        <v>24</v>
      </c>
      <c r="K588" s="2">
        <v>4146169.5160000003</v>
      </c>
      <c r="L588" s="2">
        <v>0</v>
      </c>
      <c r="M588" s="2">
        <v>0</v>
      </c>
      <c r="N588" s="2">
        <v>0</v>
      </c>
    </row>
    <row r="589" spans="1:14" ht="25.5" hidden="1" x14ac:dyDescent="0.25">
      <c r="A589" s="1" t="s">
        <v>1310</v>
      </c>
      <c r="B589" s="1" t="s">
        <v>326</v>
      </c>
      <c r="C589" s="1" t="s">
        <v>19</v>
      </c>
      <c r="D589" s="4" t="s">
        <v>1847</v>
      </c>
      <c r="E589" s="1" t="s">
        <v>1848</v>
      </c>
      <c r="F589" s="1" t="s">
        <v>7</v>
      </c>
      <c r="G589" s="1" t="s">
        <v>829</v>
      </c>
      <c r="H589" s="1" t="s">
        <v>3808</v>
      </c>
      <c r="I589" s="1" t="s">
        <v>342</v>
      </c>
      <c r="J589" s="1" t="s">
        <v>342</v>
      </c>
      <c r="K589" s="2">
        <v>3568.4</v>
      </c>
      <c r="L589" s="2">
        <v>0</v>
      </c>
      <c r="M589" s="2">
        <v>0</v>
      </c>
      <c r="N589" s="2">
        <v>0</v>
      </c>
    </row>
    <row r="590" spans="1:14" ht="89.25" hidden="1" x14ac:dyDescent="0.25">
      <c r="A590" s="1" t="s">
        <v>1310</v>
      </c>
      <c r="B590" s="1" t="s">
        <v>326</v>
      </c>
      <c r="C590" s="1" t="s">
        <v>19</v>
      </c>
      <c r="D590" s="4" t="s">
        <v>795</v>
      </c>
      <c r="E590" s="1" t="s">
        <v>796</v>
      </c>
      <c r="F590" s="1" t="s">
        <v>18</v>
      </c>
      <c r="G590" s="1" t="s">
        <v>829</v>
      </c>
      <c r="H590" s="1" t="s">
        <v>3817</v>
      </c>
      <c r="I590" s="1" t="s">
        <v>797</v>
      </c>
      <c r="J590" s="1" t="s">
        <v>798</v>
      </c>
      <c r="K590" s="2">
        <v>100974.3</v>
      </c>
      <c r="L590" s="2">
        <v>76068.350000000006</v>
      </c>
      <c r="M590" s="2">
        <v>0</v>
      </c>
      <c r="N590" s="2">
        <v>0</v>
      </c>
    </row>
    <row r="591" spans="1:14" ht="25.5" hidden="1" x14ac:dyDescent="0.25">
      <c r="A591" s="1" t="s">
        <v>1310</v>
      </c>
      <c r="B591" s="1" t="s">
        <v>326</v>
      </c>
      <c r="C591" s="1" t="s">
        <v>19</v>
      </c>
      <c r="D591" s="4" t="s">
        <v>1849</v>
      </c>
      <c r="E591" s="1" t="s">
        <v>1850</v>
      </c>
      <c r="F591" s="1" t="s">
        <v>20</v>
      </c>
      <c r="G591" s="1" t="s">
        <v>829</v>
      </c>
      <c r="H591" s="1" t="s">
        <v>3823</v>
      </c>
      <c r="I591" s="1" t="s">
        <v>339</v>
      </c>
      <c r="J591" s="1" t="s">
        <v>939</v>
      </c>
      <c r="K591" s="2">
        <v>231020.07500000001</v>
      </c>
      <c r="L591" s="2">
        <v>0</v>
      </c>
      <c r="M591" s="2">
        <v>0</v>
      </c>
      <c r="N591" s="2">
        <v>0</v>
      </c>
    </row>
    <row r="592" spans="1:14" ht="51" hidden="1" x14ac:dyDescent="0.25">
      <c r="A592" s="1" t="s">
        <v>1310</v>
      </c>
      <c r="B592" s="1" t="s">
        <v>326</v>
      </c>
      <c r="C592" s="1" t="s">
        <v>19</v>
      </c>
      <c r="D592" s="4" t="s">
        <v>1851</v>
      </c>
      <c r="E592" s="1" t="s">
        <v>1852</v>
      </c>
      <c r="F592" s="1" t="s">
        <v>7</v>
      </c>
      <c r="G592" s="1" t="s">
        <v>829</v>
      </c>
      <c r="H592" s="1" t="s">
        <v>3808</v>
      </c>
      <c r="I592" s="1" t="s">
        <v>1836</v>
      </c>
      <c r="J592" s="1" t="s">
        <v>1853</v>
      </c>
      <c r="K592" s="2">
        <v>33831.042000000001</v>
      </c>
      <c r="L592" s="2">
        <v>0</v>
      </c>
      <c r="M592" s="2">
        <v>0</v>
      </c>
      <c r="N592" s="2">
        <v>0</v>
      </c>
    </row>
    <row r="593" spans="1:14" ht="38.25" hidden="1" x14ac:dyDescent="0.25">
      <c r="A593" s="1" t="s">
        <v>1310</v>
      </c>
      <c r="B593" s="1" t="s">
        <v>326</v>
      </c>
      <c r="C593" s="1" t="s">
        <v>19</v>
      </c>
      <c r="D593" s="4" t="s">
        <v>1854</v>
      </c>
      <c r="E593" s="1" t="s">
        <v>1855</v>
      </c>
      <c r="F593" s="1" t="s">
        <v>7</v>
      </c>
      <c r="G593" s="1" t="s">
        <v>829</v>
      </c>
      <c r="H593" s="1" t="s">
        <v>3817</v>
      </c>
      <c r="I593" s="1" t="s">
        <v>780</v>
      </c>
      <c r="J593" s="1" t="s">
        <v>1856</v>
      </c>
      <c r="K593" s="2">
        <v>36774.716</v>
      </c>
      <c r="L593" s="2">
        <v>0</v>
      </c>
      <c r="M593" s="2">
        <v>0</v>
      </c>
      <c r="N593" s="2">
        <v>0</v>
      </c>
    </row>
    <row r="594" spans="1:14" ht="25.5" hidden="1" x14ac:dyDescent="0.25">
      <c r="A594" s="1" t="s">
        <v>1310</v>
      </c>
      <c r="B594" s="1" t="s">
        <v>326</v>
      </c>
      <c r="C594" s="1" t="s">
        <v>19</v>
      </c>
      <c r="D594" s="4" t="s">
        <v>1857</v>
      </c>
      <c r="E594" s="1" t="s">
        <v>1858</v>
      </c>
      <c r="F594" s="1" t="s">
        <v>18</v>
      </c>
      <c r="G594" s="1" t="s">
        <v>829</v>
      </c>
      <c r="H594" s="1" t="s">
        <v>3818</v>
      </c>
      <c r="I594" s="1" t="s">
        <v>1859</v>
      </c>
      <c r="J594" s="1" t="s">
        <v>1860</v>
      </c>
      <c r="K594" s="2">
        <v>217158.3</v>
      </c>
      <c r="L594" s="2">
        <v>118756.4</v>
      </c>
      <c r="M594" s="2">
        <v>0</v>
      </c>
      <c r="N594" s="2">
        <v>0</v>
      </c>
    </row>
    <row r="595" spans="1:14" ht="25.5" hidden="1" x14ac:dyDescent="0.25">
      <c r="A595" s="1" t="s">
        <v>1310</v>
      </c>
      <c r="B595" s="1" t="s">
        <v>326</v>
      </c>
      <c r="C595" s="1" t="s">
        <v>19</v>
      </c>
      <c r="D595" s="4" t="s">
        <v>1861</v>
      </c>
      <c r="E595" s="1" t="s">
        <v>1862</v>
      </c>
      <c r="F595" s="1" t="s">
        <v>7</v>
      </c>
      <c r="G595" s="1" t="s">
        <v>829</v>
      </c>
      <c r="H595" s="1" t="s">
        <v>3838</v>
      </c>
      <c r="I595" s="1" t="s">
        <v>1863</v>
      </c>
      <c r="J595" s="1" t="s">
        <v>1864</v>
      </c>
      <c r="K595" s="2">
        <v>6352278.8300000001</v>
      </c>
      <c r="L595" s="2">
        <v>0</v>
      </c>
      <c r="M595" s="2">
        <v>0</v>
      </c>
      <c r="N595" s="2">
        <v>0</v>
      </c>
    </row>
    <row r="596" spans="1:14" ht="38.25" hidden="1" x14ac:dyDescent="0.25">
      <c r="A596" s="1" t="s">
        <v>1310</v>
      </c>
      <c r="B596" s="1" t="s">
        <v>326</v>
      </c>
      <c r="C596" s="1" t="s">
        <v>19</v>
      </c>
      <c r="D596" s="4" t="s">
        <v>1865</v>
      </c>
      <c r="E596" s="1" t="s">
        <v>1866</v>
      </c>
      <c r="F596" s="1" t="s">
        <v>7</v>
      </c>
      <c r="G596" s="1" t="s">
        <v>829</v>
      </c>
      <c r="H596" s="1" t="s">
        <v>3817</v>
      </c>
      <c r="I596" s="1" t="s">
        <v>781</v>
      </c>
      <c r="J596" s="1" t="s">
        <v>781</v>
      </c>
      <c r="K596" s="2">
        <v>8383847.7709999997</v>
      </c>
      <c r="L596" s="2">
        <v>0</v>
      </c>
      <c r="M596" s="2">
        <v>0</v>
      </c>
      <c r="N596" s="2">
        <v>0</v>
      </c>
    </row>
    <row r="597" spans="1:14" ht="38.25" hidden="1" x14ac:dyDescent="0.25">
      <c r="A597" s="1" t="s">
        <v>1310</v>
      </c>
      <c r="B597" s="1" t="s">
        <v>326</v>
      </c>
      <c r="C597" s="1" t="s">
        <v>19</v>
      </c>
      <c r="D597" s="4" t="s">
        <v>1867</v>
      </c>
      <c r="E597" s="1" t="s">
        <v>1868</v>
      </c>
      <c r="F597" s="1" t="s">
        <v>7</v>
      </c>
      <c r="G597" s="1" t="s">
        <v>829</v>
      </c>
      <c r="H597" s="1" t="s">
        <v>3817</v>
      </c>
      <c r="I597" s="1" t="s">
        <v>335</v>
      </c>
      <c r="J597" s="1" t="s">
        <v>1869</v>
      </c>
      <c r="K597" s="2">
        <v>372808.25100000005</v>
      </c>
      <c r="L597" s="2">
        <v>0</v>
      </c>
      <c r="M597" s="2">
        <v>0</v>
      </c>
      <c r="N597" s="2">
        <v>0</v>
      </c>
    </row>
    <row r="598" spans="1:14" ht="38.25" hidden="1" x14ac:dyDescent="0.25">
      <c r="A598" s="1" t="s">
        <v>1310</v>
      </c>
      <c r="B598" s="1" t="s">
        <v>326</v>
      </c>
      <c r="C598" s="1" t="s">
        <v>19</v>
      </c>
      <c r="D598" s="4" t="s">
        <v>1870</v>
      </c>
      <c r="E598" s="1" t="s">
        <v>1871</v>
      </c>
      <c r="F598" s="1" t="s">
        <v>7</v>
      </c>
      <c r="G598" s="1" t="s">
        <v>829</v>
      </c>
      <c r="H598" s="1" t="s">
        <v>3822</v>
      </c>
      <c r="I598" s="1" t="s">
        <v>329</v>
      </c>
      <c r="J598" s="1" t="s">
        <v>1872</v>
      </c>
      <c r="K598" s="2">
        <v>21205.8</v>
      </c>
      <c r="L598" s="2">
        <v>0</v>
      </c>
      <c r="M598" s="2">
        <v>0</v>
      </c>
      <c r="N598" s="2">
        <v>0</v>
      </c>
    </row>
    <row r="599" spans="1:14" ht="25.5" hidden="1" x14ac:dyDescent="0.25">
      <c r="A599" s="1" t="s">
        <v>1310</v>
      </c>
      <c r="B599" s="1" t="s">
        <v>326</v>
      </c>
      <c r="C599" s="1" t="s">
        <v>19</v>
      </c>
      <c r="D599" s="4" t="s">
        <v>1873</v>
      </c>
      <c r="E599" s="1" t="s">
        <v>1874</v>
      </c>
      <c r="F599" s="1" t="s">
        <v>7</v>
      </c>
      <c r="G599" s="1" t="s">
        <v>829</v>
      </c>
      <c r="H599" s="1" t="s">
        <v>3823</v>
      </c>
      <c r="I599" s="1" t="s">
        <v>329</v>
      </c>
      <c r="J599" s="1" t="s">
        <v>338</v>
      </c>
      <c r="K599" s="2">
        <v>2620000.1</v>
      </c>
      <c r="L599" s="2">
        <v>8176826</v>
      </c>
      <c r="M599" s="2">
        <v>7500000</v>
      </c>
      <c r="N599" s="2">
        <v>0</v>
      </c>
    </row>
    <row r="600" spans="1:14" ht="63.75" hidden="1" x14ac:dyDescent="0.25">
      <c r="A600" s="1" t="s">
        <v>1310</v>
      </c>
      <c r="B600" s="1" t="s">
        <v>326</v>
      </c>
      <c r="C600" s="1" t="s">
        <v>19</v>
      </c>
      <c r="D600" s="4" t="s">
        <v>801</v>
      </c>
      <c r="E600" s="1" t="s">
        <v>802</v>
      </c>
      <c r="F600" s="1" t="s">
        <v>18</v>
      </c>
      <c r="G600" s="1" t="s">
        <v>829</v>
      </c>
      <c r="H600" s="1" t="s">
        <v>3822</v>
      </c>
      <c r="I600" s="1" t="s">
        <v>803</v>
      </c>
      <c r="J600" s="1" t="s">
        <v>804</v>
      </c>
      <c r="K600" s="2">
        <v>103484</v>
      </c>
      <c r="L600" s="2">
        <v>78549.615000000005</v>
      </c>
      <c r="M600" s="2">
        <v>0</v>
      </c>
      <c r="N600" s="2">
        <v>0</v>
      </c>
    </row>
    <row r="601" spans="1:14" ht="25.5" hidden="1" x14ac:dyDescent="0.25">
      <c r="A601" s="1" t="s">
        <v>1310</v>
      </c>
      <c r="B601" s="1" t="s">
        <v>326</v>
      </c>
      <c r="C601" s="1" t="s">
        <v>19</v>
      </c>
      <c r="D601" s="4" t="s">
        <v>1875</v>
      </c>
      <c r="E601" s="1" t="s">
        <v>1876</v>
      </c>
      <c r="F601" s="1" t="s">
        <v>18</v>
      </c>
      <c r="G601" s="1" t="s">
        <v>829</v>
      </c>
      <c r="H601" s="1" t="s">
        <v>3823</v>
      </c>
      <c r="I601" s="1" t="s">
        <v>327</v>
      </c>
      <c r="J601" s="1" t="s">
        <v>328</v>
      </c>
      <c r="K601" s="2">
        <v>111343.5</v>
      </c>
      <c r="L601" s="2">
        <v>0</v>
      </c>
      <c r="M601" s="2">
        <v>0</v>
      </c>
      <c r="N601" s="2">
        <v>0</v>
      </c>
    </row>
    <row r="602" spans="1:14" ht="25.5" hidden="1" x14ac:dyDescent="0.25">
      <c r="A602" s="1" t="s">
        <v>1310</v>
      </c>
      <c r="B602" s="1" t="s">
        <v>326</v>
      </c>
      <c r="C602" s="1" t="s">
        <v>19</v>
      </c>
      <c r="D602" s="4" t="s">
        <v>799</v>
      </c>
      <c r="E602" s="1" t="s">
        <v>800</v>
      </c>
      <c r="F602" s="1" t="s">
        <v>7</v>
      </c>
      <c r="G602" s="1" t="s">
        <v>829</v>
      </c>
      <c r="H602" s="1" t="s">
        <v>3808</v>
      </c>
      <c r="I602" s="1" t="s">
        <v>342</v>
      </c>
      <c r="J602" s="1" t="s">
        <v>342</v>
      </c>
      <c r="K602" s="2">
        <v>780000</v>
      </c>
      <c r="L602" s="2">
        <v>800000</v>
      </c>
      <c r="M602" s="2">
        <v>830000</v>
      </c>
      <c r="N602" s="2">
        <v>300000</v>
      </c>
    </row>
    <row r="603" spans="1:14" ht="25.5" hidden="1" x14ac:dyDescent="0.25">
      <c r="A603" s="1" t="s">
        <v>1310</v>
      </c>
      <c r="B603" s="1" t="s">
        <v>326</v>
      </c>
      <c r="C603" s="1" t="s">
        <v>19</v>
      </c>
      <c r="D603" s="4" t="s">
        <v>1877</v>
      </c>
      <c r="E603" s="1" t="s">
        <v>1878</v>
      </c>
      <c r="F603" s="1" t="s">
        <v>20</v>
      </c>
      <c r="G603" s="1" t="s">
        <v>829</v>
      </c>
      <c r="H603" s="1" t="s">
        <v>3823</v>
      </c>
      <c r="I603" s="1" t="s">
        <v>329</v>
      </c>
      <c r="J603" s="1" t="s">
        <v>1879</v>
      </c>
      <c r="K603" s="2">
        <v>154674.663</v>
      </c>
      <c r="L603" s="2">
        <v>0</v>
      </c>
      <c r="M603" s="2">
        <v>0</v>
      </c>
      <c r="N603" s="2">
        <v>0</v>
      </c>
    </row>
    <row r="604" spans="1:14" ht="25.5" hidden="1" x14ac:dyDescent="0.25">
      <c r="A604" s="1" t="s">
        <v>1310</v>
      </c>
      <c r="B604" s="1" t="s">
        <v>326</v>
      </c>
      <c r="C604" s="1" t="s">
        <v>19</v>
      </c>
      <c r="D604" s="4" t="s">
        <v>1880</v>
      </c>
      <c r="E604" s="1" t="s">
        <v>1881</v>
      </c>
      <c r="F604" s="1" t="s">
        <v>20</v>
      </c>
      <c r="G604" s="1" t="s">
        <v>829</v>
      </c>
      <c r="H604" s="1" t="s">
        <v>3818</v>
      </c>
      <c r="I604" s="1" t="s">
        <v>781</v>
      </c>
      <c r="J604" s="1" t="s">
        <v>789</v>
      </c>
      <c r="K604" s="2">
        <v>163361.29999999999</v>
      </c>
      <c r="L604" s="2">
        <v>0</v>
      </c>
      <c r="M604" s="2">
        <v>0</v>
      </c>
      <c r="N604" s="2">
        <v>0</v>
      </c>
    </row>
    <row r="605" spans="1:14" ht="38.25" hidden="1" x14ac:dyDescent="0.25">
      <c r="A605" s="1" t="s">
        <v>1310</v>
      </c>
      <c r="B605" s="1" t="s">
        <v>326</v>
      </c>
      <c r="C605" s="1" t="s">
        <v>19</v>
      </c>
      <c r="D605" s="4" t="s">
        <v>1882</v>
      </c>
      <c r="E605" s="1" t="s">
        <v>1883</v>
      </c>
      <c r="F605" s="1" t="s">
        <v>7</v>
      </c>
      <c r="G605" s="1" t="s">
        <v>829</v>
      </c>
      <c r="H605" s="1" t="s">
        <v>3822</v>
      </c>
      <c r="I605" s="1" t="s">
        <v>781</v>
      </c>
      <c r="J605" s="1" t="s">
        <v>781</v>
      </c>
      <c r="K605" s="2">
        <v>3150000</v>
      </c>
      <c r="L605" s="2">
        <v>22000000</v>
      </c>
      <c r="M605" s="2">
        <v>14950000</v>
      </c>
      <c r="N605" s="2">
        <v>10511449</v>
      </c>
    </row>
    <row r="606" spans="1:14" ht="25.5" hidden="1" x14ac:dyDescent="0.25">
      <c r="A606" s="1" t="s">
        <v>1310</v>
      </c>
      <c r="B606" s="1" t="s">
        <v>326</v>
      </c>
      <c r="C606" s="1" t="s">
        <v>19</v>
      </c>
      <c r="D606" s="4" t="s">
        <v>807</v>
      </c>
      <c r="E606" s="1" t="s">
        <v>1884</v>
      </c>
      <c r="F606" s="1" t="s">
        <v>7</v>
      </c>
      <c r="G606" s="1" t="s">
        <v>829</v>
      </c>
      <c r="H606" s="1" t="s">
        <v>3808</v>
      </c>
      <c r="I606" s="1" t="s">
        <v>23</v>
      </c>
      <c r="J606" s="1" t="s">
        <v>24</v>
      </c>
      <c r="K606" s="2">
        <v>655761.01100000006</v>
      </c>
      <c r="L606" s="2">
        <v>0</v>
      </c>
      <c r="M606" s="2">
        <v>0</v>
      </c>
      <c r="N606" s="2">
        <v>0</v>
      </c>
    </row>
    <row r="607" spans="1:14" ht="38.25" hidden="1" x14ac:dyDescent="0.25">
      <c r="A607" s="1" t="s">
        <v>1310</v>
      </c>
      <c r="B607" s="1" t="s">
        <v>326</v>
      </c>
      <c r="C607" s="1" t="s">
        <v>19</v>
      </c>
      <c r="D607" s="4" t="s">
        <v>1885</v>
      </c>
      <c r="E607" s="1" t="s">
        <v>1886</v>
      </c>
      <c r="F607" s="1" t="s">
        <v>18</v>
      </c>
      <c r="G607" s="1" t="s">
        <v>829</v>
      </c>
      <c r="H607" s="1" t="s">
        <v>3817</v>
      </c>
      <c r="I607" s="1" t="s">
        <v>1887</v>
      </c>
      <c r="J607" s="1" t="s">
        <v>1888</v>
      </c>
      <c r="K607" s="2">
        <v>86670.789000000004</v>
      </c>
      <c r="L607" s="2">
        <v>0</v>
      </c>
      <c r="M607" s="2">
        <v>0</v>
      </c>
      <c r="N607" s="2">
        <v>0</v>
      </c>
    </row>
    <row r="608" spans="1:14" ht="76.5" hidden="1" x14ac:dyDescent="0.25">
      <c r="A608" s="1" t="s">
        <v>1310</v>
      </c>
      <c r="B608" s="1" t="s">
        <v>326</v>
      </c>
      <c r="C608" s="1" t="s">
        <v>19</v>
      </c>
      <c r="D608" s="4" t="s">
        <v>1889</v>
      </c>
      <c r="E608" s="1" t="s">
        <v>1890</v>
      </c>
      <c r="F608" s="1" t="s">
        <v>7</v>
      </c>
      <c r="G608" s="1" t="s">
        <v>829</v>
      </c>
      <c r="H608" s="1" t="s">
        <v>3808</v>
      </c>
      <c r="I608" s="1" t="s">
        <v>784</v>
      </c>
      <c r="J608" s="1" t="s">
        <v>794</v>
      </c>
      <c r="K608" s="2">
        <v>20817.524000000001</v>
      </c>
      <c r="L608" s="2">
        <v>0</v>
      </c>
      <c r="M608" s="2">
        <v>0</v>
      </c>
      <c r="N608" s="2">
        <v>0</v>
      </c>
    </row>
    <row r="609" spans="1:14" ht="51" hidden="1" x14ac:dyDescent="0.25">
      <c r="A609" s="1" t="s">
        <v>1310</v>
      </c>
      <c r="B609" s="1" t="s">
        <v>326</v>
      </c>
      <c r="C609" s="1" t="s">
        <v>837</v>
      </c>
      <c r="D609" s="4" t="s">
        <v>1891</v>
      </c>
      <c r="E609" s="1" t="s">
        <v>1892</v>
      </c>
      <c r="F609" s="1" t="s">
        <v>7</v>
      </c>
      <c r="G609" s="1" t="s">
        <v>829</v>
      </c>
      <c r="H609" s="1" t="s">
        <v>3813</v>
      </c>
      <c r="I609" s="1" t="s">
        <v>329</v>
      </c>
      <c r="J609" s="1" t="s">
        <v>329</v>
      </c>
      <c r="K609" s="2">
        <v>1949179.25</v>
      </c>
      <c r="L609" s="2">
        <v>259159.25899999999</v>
      </c>
      <c r="M609" s="2">
        <v>0</v>
      </c>
      <c r="N609" s="2">
        <v>0</v>
      </c>
    </row>
    <row r="610" spans="1:14" ht="38.25" hidden="1" x14ac:dyDescent="0.25">
      <c r="A610" s="1" t="s">
        <v>1310</v>
      </c>
      <c r="B610" s="1" t="s">
        <v>326</v>
      </c>
      <c r="C610" s="1" t="s">
        <v>837</v>
      </c>
      <c r="D610" s="4" t="s">
        <v>1893</v>
      </c>
      <c r="E610" s="1" t="s">
        <v>1894</v>
      </c>
      <c r="F610" s="1" t="s">
        <v>18</v>
      </c>
      <c r="G610" s="1" t="s">
        <v>829</v>
      </c>
      <c r="H610" s="1" t="s">
        <v>3829</v>
      </c>
      <c r="I610" s="1" t="s">
        <v>1895</v>
      </c>
      <c r="J610" s="1" t="s">
        <v>1895</v>
      </c>
      <c r="K610" s="2">
        <v>52013.709000000003</v>
      </c>
      <c r="L610" s="2">
        <v>0</v>
      </c>
      <c r="M610" s="2">
        <v>0</v>
      </c>
      <c r="N610" s="2">
        <v>0</v>
      </c>
    </row>
    <row r="611" spans="1:14" ht="165.75" hidden="1" x14ac:dyDescent="0.25">
      <c r="A611" s="1" t="s">
        <v>1310</v>
      </c>
      <c r="B611" s="1" t="s">
        <v>326</v>
      </c>
      <c r="C611" s="1" t="s">
        <v>837</v>
      </c>
      <c r="D611" s="4" t="s">
        <v>1896</v>
      </c>
      <c r="E611" s="1" t="s">
        <v>1897</v>
      </c>
      <c r="F611" s="1" t="s">
        <v>7</v>
      </c>
      <c r="G611" s="1" t="s">
        <v>829</v>
      </c>
      <c r="H611" s="1" t="s">
        <v>3813</v>
      </c>
      <c r="I611" s="1" t="s">
        <v>1898</v>
      </c>
      <c r="J611" s="1" t="s">
        <v>1899</v>
      </c>
      <c r="K611" s="2">
        <v>2183851.3059999999</v>
      </c>
      <c r="L611" s="2">
        <v>0</v>
      </c>
      <c r="M611" s="2">
        <v>0</v>
      </c>
      <c r="N611" s="2">
        <v>0</v>
      </c>
    </row>
    <row r="612" spans="1:14" ht="38.25" hidden="1" x14ac:dyDescent="0.25">
      <c r="A612" s="1" t="s">
        <v>1310</v>
      </c>
      <c r="B612" s="1" t="s">
        <v>326</v>
      </c>
      <c r="C612" s="1" t="s">
        <v>837</v>
      </c>
      <c r="D612" s="4" t="s">
        <v>1900</v>
      </c>
      <c r="E612" s="1" t="s">
        <v>1901</v>
      </c>
      <c r="F612" s="1" t="s">
        <v>20</v>
      </c>
      <c r="G612" s="1" t="s">
        <v>829</v>
      </c>
      <c r="H612" s="1" t="s">
        <v>3819</v>
      </c>
      <c r="I612" s="1" t="s">
        <v>329</v>
      </c>
      <c r="J612" s="1" t="s">
        <v>329</v>
      </c>
      <c r="K612" s="2">
        <v>205210.06899999999</v>
      </c>
      <c r="L612" s="2">
        <v>0</v>
      </c>
      <c r="M612" s="2">
        <v>0</v>
      </c>
      <c r="N612" s="2">
        <v>0</v>
      </c>
    </row>
    <row r="613" spans="1:14" ht="38.25" hidden="1" x14ac:dyDescent="0.25">
      <c r="A613" s="1" t="s">
        <v>1310</v>
      </c>
      <c r="B613" s="1" t="s">
        <v>326</v>
      </c>
      <c r="C613" s="1" t="s">
        <v>837</v>
      </c>
      <c r="D613" s="4" t="s">
        <v>1902</v>
      </c>
      <c r="E613" s="1" t="s">
        <v>1903</v>
      </c>
      <c r="F613" s="1" t="s">
        <v>18</v>
      </c>
      <c r="G613" s="1" t="s">
        <v>829</v>
      </c>
      <c r="H613" s="1" t="s">
        <v>3819</v>
      </c>
      <c r="I613" s="1" t="s">
        <v>781</v>
      </c>
      <c r="J613" s="1" t="s">
        <v>1904</v>
      </c>
      <c r="K613" s="2">
        <v>61300</v>
      </c>
      <c r="L613" s="2">
        <v>0</v>
      </c>
      <c r="M613" s="2">
        <v>0</v>
      </c>
      <c r="N613" s="2">
        <v>0</v>
      </c>
    </row>
    <row r="614" spans="1:14" ht="38.25" hidden="1" x14ac:dyDescent="0.25">
      <c r="A614" s="1" t="s">
        <v>1310</v>
      </c>
      <c r="B614" s="1" t="s">
        <v>326</v>
      </c>
      <c r="C614" s="1" t="s">
        <v>837</v>
      </c>
      <c r="D614" s="4" t="s">
        <v>790</v>
      </c>
      <c r="E614" s="1" t="s">
        <v>1905</v>
      </c>
      <c r="F614" s="1" t="s">
        <v>7</v>
      </c>
      <c r="G614" s="1" t="s">
        <v>829</v>
      </c>
      <c r="H614" s="1" t="s">
        <v>3819</v>
      </c>
      <c r="I614" s="1" t="s">
        <v>329</v>
      </c>
      <c r="J614" s="1" t="s">
        <v>774</v>
      </c>
      <c r="K614" s="2">
        <v>600000</v>
      </c>
      <c r="L614" s="2">
        <v>1600000</v>
      </c>
      <c r="M614" s="2">
        <v>3198215</v>
      </c>
      <c r="N614" s="2">
        <v>1157491</v>
      </c>
    </row>
    <row r="615" spans="1:14" ht="51" hidden="1" x14ac:dyDescent="0.25">
      <c r="A615" s="1" t="s">
        <v>1310</v>
      </c>
      <c r="B615" s="1" t="s">
        <v>326</v>
      </c>
      <c r="C615" s="1" t="s">
        <v>837</v>
      </c>
      <c r="D615" s="4" t="s">
        <v>1906</v>
      </c>
      <c r="E615" s="1" t="s">
        <v>1907</v>
      </c>
      <c r="F615" s="1" t="s">
        <v>7</v>
      </c>
      <c r="G615" s="1" t="s">
        <v>829</v>
      </c>
      <c r="H615" s="1" t="s">
        <v>3813</v>
      </c>
      <c r="I615" s="1" t="s">
        <v>329</v>
      </c>
      <c r="J615" s="1" t="s">
        <v>330</v>
      </c>
      <c r="K615" s="2">
        <v>2027706.638</v>
      </c>
      <c r="L615" s="2">
        <v>0</v>
      </c>
      <c r="M615" s="2">
        <v>0</v>
      </c>
      <c r="N615" s="2">
        <v>0</v>
      </c>
    </row>
    <row r="616" spans="1:14" ht="25.5" x14ac:dyDescent="0.25">
      <c r="A616" s="1" t="s">
        <v>1310</v>
      </c>
      <c r="B616" s="1" t="s">
        <v>326</v>
      </c>
      <c r="C616" s="1" t="s">
        <v>840</v>
      </c>
      <c r="D616" s="4" t="s">
        <v>777</v>
      </c>
      <c r="E616" s="1" t="s">
        <v>1908</v>
      </c>
      <c r="F616" s="1" t="s">
        <v>7</v>
      </c>
      <c r="G616" s="1" t="s">
        <v>829</v>
      </c>
      <c r="H616" s="1" t="s">
        <v>3816</v>
      </c>
      <c r="I616" s="1" t="s">
        <v>329</v>
      </c>
      <c r="J616" s="1" t="s">
        <v>775</v>
      </c>
      <c r="K616" s="2">
        <v>1212000</v>
      </c>
      <c r="L616" s="2">
        <v>0</v>
      </c>
      <c r="M616" s="2">
        <v>0</v>
      </c>
      <c r="N616" s="2">
        <v>0</v>
      </c>
    </row>
    <row r="617" spans="1:14" ht="25.5" x14ac:dyDescent="0.25">
      <c r="A617" s="1" t="s">
        <v>1310</v>
      </c>
      <c r="B617" s="1" t="s">
        <v>326</v>
      </c>
      <c r="C617" s="1" t="s">
        <v>840</v>
      </c>
      <c r="D617" s="4" t="s">
        <v>1909</v>
      </c>
      <c r="E617" s="1" t="s">
        <v>1910</v>
      </c>
      <c r="F617" s="1" t="s">
        <v>7</v>
      </c>
      <c r="G617" s="1" t="s">
        <v>829</v>
      </c>
      <c r="H617" s="1" t="s">
        <v>3816</v>
      </c>
      <c r="I617" s="1" t="s">
        <v>329</v>
      </c>
      <c r="J617" s="1" t="s">
        <v>775</v>
      </c>
      <c r="K617" s="2">
        <v>195000</v>
      </c>
      <c r="L617" s="2">
        <v>12000</v>
      </c>
      <c r="M617" s="2">
        <v>0</v>
      </c>
      <c r="N617" s="2">
        <v>0</v>
      </c>
    </row>
    <row r="618" spans="1:14" ht="25.5" x14ac:dyDescent="0.25">
      <c r="A618" s="1" t="s">
        <v>1310</v>
      </c>
      <c r="B618" s="1" t="s">
        <v>326</v>
      </c>
      <c r="C618" s="1" t="s">
        <v>840</v>
      </c>
      <c r="D618" s="4" t="s">
        <v>1911</v>
      </c>
      <c r="E618" s="1" t="s">
        <v>1912</v>
      </c>
      <c r="F618" s="1" t="s">
        <v>7</v>
      </c>
      <c r="G618" s="1" t="s">
        <v>829</v>
      </c>
      <c r="H618" s="1" t="s">
        <v>3810</v>
      </c>
      <c r="I618" s="1" t="s">
        <v>1895</v>
      </c>
      <c r="J618" s="1" t="s">
        <v>1895</v>
      </c>
      <c r="K618" s="2">
        <v>205000</v>
      </c>
      <c r="L618" s="2">
        <v>13000</v>
      </c>
      <c r="M618" s="2">
        <v>0</v>
      </c>
      <c r="N618" s="2">
        <v>0</v>
      </c>
    </row>
    <row r="619" spans="1:14" ht="25.5" x14ac:dyDescent="0.25">
      <c r="A619" s="1" t="s">
        <v>1310</v>
      </c>
      <c r="B619" s="1" t="s">
        <v>326</v>
      </c>
      <c r="C619" s="1" t="s">
        <v>840</v>
      </c>
      <c r="D619" s="4" t="s">
        <v>1913</v>
      </c>
      <c r="E619" s="1" t="s">
        <v>1914</v>
      </c>
      <c r="F619" s="1" t="s">
        <v>7</v>
      </c>
      <c r="G619" s="1" t="s">
        <v>829</v>
      </c>
      <c r="H619" s="1" t="s">
        <v>3810</v>
      </c>
      <c r="I619" s="1" t="s">
        <v>1895</v>
      </c>
      <c r="J619" s="1" t="s">
        <v>1895</v>
      </c>
      <c r="K619" s="2">
        <v>15171499</v>
      </c>
      <c r="L619" s="2">
        <v>9419101</v>
      </c>
      <c r="M619" s="2">
        <v>0</v>
      </c>
      <c r="N619" s="2">
        <v>0</v>
      </c>
    </row>
    <row r="620" spans="1:14" ht="25.5" x14ac:dyDescent="0.25">
      <c r="A620" s="1" t="s">
        <v>1310</v>
      </c>
      <c r="B620" s="1" t="s">
        <v>326</v>
      </c>
      <c r="C620" s="1" t="s">
        <v>840</v>
      </c>
      <c r="D620" s="4" t="s">
        <v>1915</v>
      </c>
      <c r="E620" s="1" t="s">
        <v>1916</v>
      </c>
      <c r="F620" s="1" t="s">
        <v>20</v>
      </c>
      <c r="G620" s="1" t="s">
        <v>829</v>
      </c>
      <c r="H620" s="1" t="s">
        <v>3831</v>
      </c>
      <c r="I620" s="1" t="s">
        <v>329</v>
      </c>
      <c r="J620" s="1" t="s">
        <v>330</v>
      </c>
      <c r="K620" s="2">
        <v>337070.55200000003</v>
      </c>
      <c r="L620" s="2">
        <v>112811.677</v>
      </c>
      <c r="M620" s="2">
        <v>0</v>
      </c>
      <c r="N620" s="2">
        <v>0</v>
      </c>
    </row>
    <row r="621" spans="1:14" ht="25.5" x14ac:dyDescent="0.25">
      <c r="A621" s="1" t="s">
        <v>1310</v>
      </c>
      <c r="B621" s="1" t="s">
        <v>326</v>
      </c>
      <c r="C621" s="1" t="s">
        <v>840</v>
      </c>
      <c r="D621" s="4" t="s">
        <v>776</v>
      </c>
      <c r="E621" s="1" t="s">
        <v>1917</v>
      </c>
      <c r="F621" s="1" t="s">
        <v>18</v>
      </c>
      <c r="G621" s="1" t="s">
        <v>829</v>
      </c>
      <c r="H621" s="1" t="s">
        <v>3816</v>
      </c>
      <c r="I621" s="1" t="s">
        <v>329</v>
      </c>
      <c r="J621" s="1" t="s">
        <v>775</v>
      </c>
      <c r="K621" s="2">
        <v>484308.50099999999</v>
      </c>
      <c r="L621" s="2">
        <v>324394.766</v>
      </c>
      <c r="M621" s="2">
        <v>90816.603000000003</v>
      </c>
      <c r="N621" s="2">
        <v>0</v>
      </c>
    </row>
    <row r="622" spans="1:14" ht="25.5" x14ac:dyDescent="0.25">
      <c r="A622" s="1" t="s">
        <v>1310</v>
      </c>
      <c r="B622" s="1" t="s">
        <v>326</v>
      </c>
      <c r="C622" s="1" t="s">
        <v>840</v>
      </c>
      <c r="D622" s="4" t="s">
        <v>1918</v>
      </c>
      <c r="E622" s="1" t="s">
        <v>1919</v>
      </c>
      <c r="F622" s="1" t="s">
        <v>18</v>
      </c>
      <c r="G622" s="1" t="s">
        <v>829</v>
      </c>
      <c r="H622" s="1" t="s">
        <v>3810</v>
      </c>
      <c r="I622" s="1" t="s">
        <v>1895</v>
      </c>
      <c r="J622" s="1" t="s">
        <v>1895</v>
      </c>
      <c r="K622" s="2">
        <v>415519.90299999999</v>
      </c>
      <c r="L622" s="2">
        <v>403961.83400000003</v>
      </c>
      <c r="M622" s="2">
        <v>0</v>
      </c>
      <c r="N622" s="2">
        <v>0</v>
      </c>
    </row>
    <row r="623" spans="1:14" ht="51" hidden="1" x14ac:dyDescent="0.25">
      <c r="A623" s="1" t="s">
        <v>1310</v>
      </c>
      <c r="B623" s="1" t="s">
        <v>326</v>
      </c>
      <c r="C623" s="1" t="s">
        <v>6</v>
      </c>
      <c r="D623" s="4" t="s">
        <v>1920</v>
      </c>
      <c r="E623" s="1" t="s">
        <v>1921</v>
      </c>
      <c r="F623" s="1" t="s">
        <v>20</v>
      </c>
      <c r="G623" s="1" t="s">
        <v>829</v>
      </c>
      <c r="H623" s="1" t="s">
        <v>3811</v>
      </c>
      <c r="I623" s="1" t="s">
        <v>23</v>
      </c>
      <c r="J623" s="1" t="s">
        <v>24</v>
      </c>
      <c r="K623" s="2">
        <v>2293849.5990000004</v>
      </c>
      <c r="L623" s="2">
        <v>0</v>
      </c>
      <c r="M623" s="2">
        <v>0</v>
      </c>
      <c r="N623" s="2">
        <v>0</v>
      </c>
    </row>
    <row r="624" spans="1:14" ht="51" hidden="1" x14ac:dyDescent="0.25">
      <c r="A624" s="1" t="s">
        <v>1310</v>
      </c>
      <c r="B624" s="1" t="s">
        <v>326</v>
      </c>
      <c r="C624" s="1" t="s">
        <v>6</v>
      </c>
      <c r="D624" s="4" t="s">
        <v>1922</v>
      </c>
      <c r="E624" s="1" t="s">
        <v>1923</v>
      </c>
      <c r="F624" s="1" t="s">
        <v>7</v>
      </c>
      <c r="G624" s="1" t="s">
        <v>829</v>
      </c>
      <c r="H624" s="1" t="s">
        <v>3811</v>
      </c>
      <c r="I624" s="1" t="s">
        <v>23</v>
      </c>
      <c r="J624" s="1" t="s">
        <v>24</v>
      </c>
      <c r="K624" s="2">
        <v>427938.734</v>
      </c>
      <c r="L624" s="2">
        <v>0</v>
      </c>
      <c r="M624" s="2">
        <v>0</v>
      </c>
      <c r="N624" s="2">
        <v>0</v>
      </c>
    </row>
    <row r="625" spans="1:14" ht="51" hidden="1" x14ac:dyDescent="0.25">
      <c r="A625" s="1" t="s">
        <v>1310</v>
      </c>
      <c r="B625" s="1" t="s">
        <v>326</v>
      </c>
      <c r="C625" s="1" t="s">
        <v>6</v>
      </c>
      <c r="D625" s="4" t="s">
        <v>1924</v>
      </c>
      <c r="E625" s="1" t="s">
        <v>1925</v>
      </c>
      <c r="F625" s="1" t="s">
        <v>7</v>
      </c>
      <c r="G625" s="1" t="s">
        <v>829</v>
      </c>
      <c r="H625" s="1" t="s">
        <v>3811</v>
      </c>
      <c r="I625" s="1" t="s">
        <v>329</v>
      </c>
      <c r="J625" s="1" t="s">
        <v>774</v>
      </c>
      <c r="K625" s="2">
        <v>193781.00900000002</v>
      </c>
      <c r="L625" s="2">
        <v>0</v>
      </c>
      <c r="M625" s="2">
        <v>0</v>
      </c>
      <c r="N625" s="2">
        <v>0</v>
      </c>
    </row>
    <row r="626" spans="1:14" ht="25.5" hidden="1" x14ac:dyDescent="0.25">
      <c r="A626" s="1" t="s">
        <v>1310</v>
      </c>
      <c r="B626" s="1" t="s">
        <v>326</v>
      </c>
      <c r="C626" s="1" t="s">
        <v>6</v>
      </c>
      <c r="D626" s="4" t="s">
        <v>1926</v>
      </c>
      <c r="E626" s="1" t="s">
        <v>1927</v>
      </c>
      <c r="F626" s="1" t="s">
        <v>7</v>
      </c>
      <c r="G626" s="1" t="s">
        <v>829</v>
      </c>
      <c r="H626" s="1" t="s">
        <v>3824</v>
      </c>
      <c r="I626" s="1" t="s">
        <v>23</v>
      </c>
      <c r="J626" s="1" t="s">
        <v>24</v>
      </c>
      <c r="K626" s="2">
        <v>503418.60699999996</v>
      </c>
      <c r="L626" s="2">
        <v>0</v>
      </c>
      <c r="M626" s="2">
        <v>0</v>
      </c>
      <c r="N626" s="2">
        <v>0</v>
      </c>
    </row>
    <row r="627" spans="1:14" ht="25.5" hidden="1" x14ac:dyDescent="0.25">
      <c r="A627" s="1" t="s">
        <v>1310</v>
      </c>
      <c r="B627" s="1" t="s">
        <v>326</v>
      </c>
      <c r="C627" s="1" t="s">
        <v>6</v>
      </c>
      <c r="D627" s="4" t="s">
        <v>1928</v>
      </c>
      <c r="E627" s="1" t="s">
        <v>1929</v>
      </c>
      <c r="F627" s="1" t="s">
        <v>7</v>
      </c>
      <c r="G627" s="1" t="s">
        <v>829</v>
      </c>
      <c r="H627" s="1" t="s">
        <v>3824</v>
      </c>
      <c r="I627" s="1" t="s">
        <v>335</v>
      </c>
      <c r="J627" s="1" t="s">
        <v>335</v>
      </c>
      <c r="K627" s="2">
        <v>126051.61600000001</v>
      </c>
      <c r="L627" s="2">
        <v>0</v>
      </c>
      <c r="M627" s="2">
        <v>0</v>
      </c>
      <c r="N627" s="2">
        <v>0</v>
      </c>
    </row>
    <row r="628" spans="1:14" ht="63.75" hidden="1" x14ac:dyDescent="0.25">
      <c r="A628" s="1" t="s">
        <v>1310</v>
      </c>
      <c r="B628" s="1" t="s">
        <v>326</v>
      </c>
      <c r="C628" s="1" t="s">
        <v>50</v>
      </c>
      <c r="D628" s="4" t="s">
        <v>1930</v>
      </c>
      <c r="E628" s="1" t="s">
        <v>1931</v>
      </c>
      <c r="F628" s="1" t="s">
        <v>7</v>
      </c>
      <c r="G628" s="1" t="s">
        <v>829</v>
      </c>
      <c r="H628" s="1" t="s">
        <v>3842</v>
      </c>
      <c r="I628" s="1" t="s">
        <v>1932</v>
      </c>
      <c r="J628" s="1" t="s">
        <v>1933</v>
      </c>
      <c r="K628" s="2">
        <v>7879732</v>
      </c>
      <c r="L628" s="2">
        <v>6972243</v>
      </c>
      <c r="M628" s="2">
        <v>7801648</v>
      </c>
      <c r="N628" s="2">
        <v>8631016</v>
      </c>
    </row>
    <row r="629" spans="1:14" ht="38.25" hidden="1" x14ac:dyDescent="0.25">
      <c r="A629" s="1" t="s">
        <v>1310</v>
      </c>
      <c r="B629" s="1" t="s">
        <v>326</v>
      </c>
      <c r="C629" s="1" t="s">
        <v>50</v>
      </c>
      <c r="D629" s="4" t="s">
        <v>1934</v>
      </c>
      <c r="E629" s="1" t="s">
        <v>1935</v>
      </c>
      <c r="F629" s="1" t="s">
        <v>7</v>
      </c>
      <c r="G629" s="1" t="s">
        <v>829</v>
      </c>
      <c r="H629" s="1" t="s">
        <v>3850</v>
      </c>
      <c r="I629" s="1" t="s">
        <v>327</v>
      </c>
      <c r="J629" s="1" t="s">
        <v>327</v>
      </c>
      <c r="K629" s="2">
        <v>10000</v>
      </c>
      <c r="L629" s="2">
        <v>0</v>
      </c>
      <c r="M629" s="2">
        <v>0</v>
      </c>
      <c r="N629" s="2">
        <v>0</v>
      </c>
    </row>
    <row r="630" spans="1:14" ht="38.25" hidden="1" x14ac:dyDescent="0.25">
      <c r="A630" s="1" t="s">
        <v>1310</v>
      </c>
      <c r="B630" s="1" t="s">
        <v>326</v>
      </c>
      <c r="C630" s="1" t="s">
        <v>50</v>
      </c>
      <c r="D630" s="4" t="s">
        <v>1936</v>
      </c>
      <c r="E630" s="1" t="s">
        <v>1937</v>
      </c>
      <c r="F630" s="1" t="s">
        <v>7</v>
      </c>
      <c r="G630" s="1" t="s">
        <v>829</v>
      </c>
      <c r="H630" s="1" t="s">
        <v>3850</v>
      </c>
      <c r="I630" s="1" t="s">
        <v>327</v>
      </c>
      <c r="J630" s="1" t="s">
        <v>327</v>
      </c>
      <c r="K630" s="2">
        <v>1003668.912</v>
      </c>
      <c r="L630" s="2">
        <v>948055.29700000002</v>
      </c>
      <c r="M630" s="2">
        <v>742998.74100000004</v>
      </c>
      <c r="N630" s="2">
        <v>633770.04099999997</v>
      </c>
    </row>
    <row r="631" spans="1:14" ht="38.25" hidden="1" x14ac:dyDescent="0.25">
      <c r="A631" s="1" t="s">
        <v>1310</v>
      </c>
      <c r="B631" s="1" t="s">
        <v>326</v>
      </c>
      <c r="C631" s="1" t="s">
        <v>50</v>
      </c>
      <c r="D631" s="4" t="s">
        <v>1938</v>
      </c>
      <c r="E631" s="1" t="s">
        <v>1939</v>
      </c>
      <c r="F631" s="1" t="s">
        <v>7</v>
      </c>
      <c r="G631" s="1" t="s">
        <v>829</v>
      </c>
      <c r="H631" s="1" t="s">
        <v>3842</v>
      </c>
      <c r="I631" s="1" t="s">
        <v>329</v>
      </c>
      <c r="J631" s="1" t="s">
        <v>24</v>
      </c>
      <c r="K631" s="2">
        <v>70000</v>
      </c>
      <c r="L631" s="2">
        <v>0</v>
      </c>
      <c r="M631" s="2">
        <v>0</v>
      </c>
      <c r="N631" s="2">
        <v>0</v>
      </c>
    </row>
    <row r="632" spans="1:14" ht="38.25" hidden="1" x14ac:dyDescent="0.25">
      <c r="A632" s="1" t="s">
        <v>1310</v>
      </c>
      <c r="B632" s="1" t="s">
        <v>326</v>
      </c>
      <c r="C632" s="1" t="s">
        <v>50</v>
      </c>
      <c r="D632" s="4" t="s">
        <v>1940</v>
      </c>
      <c r="E632" s="1" t="s">
        <v>1941</v>
      </c>
      <c r="F632" s="1" t="s">
        <v>7</v>
      </c>
      <c r="G632" s="1" t="s">
        <v>829</v>
      </c>
      <c r="H632" s="1" t="s">
        <v>3851</v>
      </c>
      <c r="I632" s="1" t="s">
        <v>329</v>
      </c>
      <c r="J632" s="1" t="s">
        <v>329</v>
      </c>
      <c r="K632" s="2">
        <v>114425</v>
      </c>
      <c r="L632" s="2">
        <v>0</v>
      </c>
      <c r="M632" s="2">
        <v>0</v>
      </c>
      <c r="N632" s="2">
        <v>0</v>
      </c>
    </row>
    <row r="633" spans="1:14" ht="51" hidden="1" x14ac:dyDescent="0.25">
      <c r="A633" s="1" t="s">
        <v>1310</v>
      </c>
      <c r="B633" s="1" t="s">
        <v>326</v>
      </c>
      <c r="C633" s="1" t="s">
        <v>50</v>
      </c>
      <c r="D633" s="4" t="s">
        <v>1942</v>
      </c>
      <c r="E633" s="1" t="s">
        <v>1943</v>
      </c>
      <c r="F633" s="1" t="s">
        <v>7</v>
      </c>
      <c r="G633" s="1" t="s">
        <v>829</v>
      </c>
      <c r="H633" s="1" t="s">
        <v>3842</v>
      </c>
      <c r="I633" s="1" t="s">
        <v>781</v>
      </c>
      <c r="J633" s="1" t="s">
        <v>1944</v>
      </c>
      <c r="K633" s="2">
        <v>2000</v>
      </c>
      <c r="L633" s="2">
        <v>0</v>
      </c>
      <c r="M633" s="2">
        <v>0</v>
      </c>
      <c r="N633" s="2">
        <v>0</v>
      </c>
    </row>
    <row r="634" spans="1:14" ht="38.25" hidden="1" x14ac:dyDescent="0.25">
      <c r="A634" s="1" t="s">
        <v>1310</v>
      </c>
      <c r="B634" s="1" t="s">
        <v>326</v>
      </c>
      <c r="C634" s="1" t="s">
        <v>50</v>
      </c>
      <c r="D634" s="4" t="s">
        <v>1945</v>
      </c>
      <c r="E634" s="1" t="s">
        <v>1946</v>
      </c>
      <c r="F634" s="1" t="s">
        <v>20</v>
      </c>
      <c r="G634" s="1" t="s">
        <v>829</v>
      </c>
      <c r="H634" s="1" t="s">
        <v>3823</v>
      </c>
      <c r="I634" s="1" t="s">
        <v>329</v>
      </c>
      <c r="J634" s="1" t="s">
        <v>24</v>
      </c>
      <c r="K634" s="2">
        <v>1705213</v>
      </c>
      <c r="L634" s="2">
        <v>2294763.284</v>
      </c>
      <c r="M634" s="2">
        <v>0</v>
      </c>
      <c r="N634" s="2">
        <v>0</v>
      </c>
    </row>
    <row r="635" spans="1:14" ht="102" hidden="1" x14ac:dyDescent="0.25">
      <c r="A635" s="1" t="s">
        <v>1310</v>
      </c>
      <c r="B635" s="1" t="s">
        <v>326</v>
      </c>
      <c r="C635" s="1" t="s">
        <v>50</v>
      </c>
      <c r="D635" s="4" t="s">
        <v>1947</v>
      </c>
      <c r="E635" s="1" t="s">
        <v>1948</v>
      </c>
      <c r="F635" s="1" t="s">
        <v>7</v>
      </c>
      <c r="G635" s="1" t="s">
        <v>829</v>
      </c>
      <c r="H635" s="1" t="s">
        <v>3842</v>
      </c>
      <c r="I635" s="1" t="s">
        <v>1949</v>
      </c>
      <c r="J635" s="1" t="s">
        <v>1950</v>
      </c>
      <c r="K635" s="2">
        <v>27275452</v>
      </c>
      <c r="L635" s="2">
        <v>18663342</v>
      </c>
      <c r="M635" s="2">
        <v>76056</v>
      </c>
      <c r="N635" s="2">
        <v>738121</v>
      </c>
    </row>
    <row r="636" spans="1:14" ht="38.25" hidden="1" x14ac:dyDescent="0.25">
      <c r="A636" s="1" t="s">
        <v>1310</v>
      </c>
      <c r="B636" s="1" t="s">
        <v>326</v>
      </c>
      <c r="C636" s="1" t="s">
        <v>50</v>
      </c>
      <c r="D636" s="4" t="s">
        <v>1951</v>
      </c>
      <c r="E636" s="1" t="s">
        <v>1952</v>
      </c>
      <c r="F636" s="1" t="s">
        <v>7</v>
      </c>
      <c r="G636" s="1" t="s">
        <v>829</v>
      </c>
      <c r="H636" s="1" t="s">
        <v>3842</v>
      </c>
      <c r="I636" s="1" t="s">
        <v>335</v>
      </c>
      <c r="J636" s="1" t="s">
        <v>1828</v>
      </c>
      <c r="K636" s="2">
        <v>2000</v>
      </c>
      <c r="L636" s="2">
        <v>0</v>
      </c>
      <c r="M636" s="2">
        <v>0</v>
      </c>
      <c r="N636" s="2">
        <v>0</v>
      </c>
    </row>
    <row r="637" spans="1:14" ht="38.25" hidden="1" x14ac:dyDescent="0.25">
      <c r="A637" s="1" t="s">
        <v>1310</v>
      </c>
      <c r="B637" s="1" t="s">
        <v>326</v>
      </c>
      <c r="C637" s="1" t="s">
        <v>50</v>
      </c>
      <c r="D637" s="4" t="s">
        <v>1953</v>
      </c>
      <c r="E637" s="1" t="s">
        <v>1954</v>
      </c>
      <c r="F637" s="1" t="s">
        <v>7</v>
      </c>
      <c r="G637" s="1" t="s">
        <v>829</v>
      </c>
      <c r="H637" s="1" t="s">
        <v>3852</v>
      </c>
      <c r="I637" s="1" t="s">
        <v>342</v>
      </c>
      <c r="J637" s="1" t="s">
        <v>342</v>
      </c>
      <c r="K637" s="2">
        <v>362866</v>
      </c>
      <c r="L637" s="2">
        <v>202960.427</v>
      </c>
      <c r="M637" s="2">
        <v>0</v>
      </c>
      <c r="N637" s="2">
        <v>0</v>
      </c>
    </row>
    <row r="638" spans="1:14" ht="102" hidden="1" x14ac:dyDescent="0.25">
      <c r="A638" s="1" t="s">
        <v>1310</v>
      </c>
      <c r="B638" s="1" t="s">
        <v>326</v>
      </c>
      <c r="C638" s="1" t="s">
        <v>50</v>
      </c>
      <c r="D638" s="4" t="s">
        <v>1955</v>
      </c>
      <c r="E638" s="1" t="s">
        <v>1956</v>
      </c>
      <c r="F638" s="1" t="s">
        <v>7</v>
      </c>
      <c r="G638" s="1" t="s">
        <v>829</v>
      </c>
      <c r="H638" s="1" t="s">
        <v>3842</v>
      </c>
      <c r="I638" s="1" t="s">
        <v>1949</v>
      </c>
      <c r="J638" s="1" t="s">
        <v>1950</v>
      </c>
      <c r="K638" s="2">
        <v>296996.55099999998</v>
      </c>
      <c r="L638" s="2">
        <v>290057.5</v>
      </c>
      <c r="M638" s="2">
        <v>0</v>
      </c>
      <c r="N638" s="2">
        <v>0</v>
      </c>
    </row>
    <row r="639" spans="1:14" ht="38.25" hidden="1" x14ac:dyDescent="0.25">
      <c r="A639" s="1" t="s">
        <v>1310</v>
      </c>
      <c r="B639" s="1" t="s">
        <v>326</v>
      </c>
      <c r="C639" s="1" t="s">
        <v>50</v>
      </c>
      <c r="D639" s="4" t="s">
        <v>1957</v>
      </c>
      <c r="E639" s="1" t="s">
        <v>1958</v>
      </c>
      <c r="F639" s="1" t="s">
        <v>7</v>
      </c>
      <c r="G639" s="1" t="s">
        <v>829</v>
      </c>
      <c r="H639" s="1" t="s">
        <v>3842</v>
      </c>
      <c r="I639" s="1" t="s">
        <v>1959</v>
      </c>
      <c r="J639" s="1" t="s">
        <v>1960</v>
      </c>
      <c r="K639" s="2">
        <v>1102366.1780000001</v>
      </c>
      <c r="L639" s="2">
        <v>369717.76500000001</v>
      </c>
      <c r="M639" s="2">
        <v>18829.116000000002</v>
      </c>
      <c r="N639" s="2">
        <v>0</v>
      </c>
    </row>
    <row r="640" spans="1:14" ht="38.25" hidden="1" x14ac:dyDescent="0.25">
      <c r="A640" s="1" t="s">
        <v>1310</v>
      </c>
      <c r="B640" s="1" t="s">
        <v>326</v>
      </c>
      <c r="C640" s="1" t="s">
        <v>50</v>
      </c>
      <c r="D640" s="4" t="s">
        <v>1961</v>
      </c>
      <c r="E640" s="1" t="s">
        <v>1962</v>
      </c>
      <c r="F640" s="1" t="s">
        <v>7</v>
      </c>
      <c r="G640" s="1" t="s">
        <v>829</v>
      </c>
      <c r="H640" s="1" t="s">
        <v>3842</v>
      </c>
      <c r="I640" s="1" t="s">
        <v>1963</v>
      </c>
      <c r="J640" s="1" t="s">
        <v>1964</v>
      </c>
      <c r="K640" s="2">
        <v>1027315.7100000001</v>
      </c>
      <c r="L640" s="2">
        <v>61002.178</v>
      </c>
      <c r="M640" s="2">
        <v>18829.116000000002</v>
      </c>
      <c r="N640" s="2">
        <v>0</v>
      </c>
    </row>
    <row r="641" spans="1:14" ht="63.75" hidden="1" x14ac:dyDescent="0.25">
      <c r="A641" s="1" t="s">
        <v>1310</v>
      </c>
      <c r="B641" s="1" t="s">
        <v>326</v>
      </c>
      <c r="C641" s="1" t="s">
        <v>50</v>
      </c>
      <c r="D641" s="4" t="s">
        <v>1965</v>
      </c>
      <c r="E641" s="1" t="s">
        <v>1966</v>
      </c>
      <c r="F641" s="1" t="s">
        <v>7</v>
      </c>
      <c r="G641" s="1" t="s">
        <v>829</v>
      </c>
      <c r="H641" s="1" t="s">
        <v>3842</v>
      </c>
      <c r="I641" s="1" t="s">
        <v>1932</v>
      </c>
      <c r="J641" s="1" t="s">
        <v>1933</v>
      </c>
      <c r="K641" s="2">
        <v>329342</v>
      </c>
      <c r="L641" s="2">
        <v>299945.70500000002</v>
      </c>
      <c r="M641" s="2">
        <v>0</v>
      </c>
      <c r="N641" s="2">
        <v>0</v>
      </c>
    </row>
    <row r="642" spans="1:14" ht="38.25" hidden="1" x14ac:dyDescent="0.25">
      <c r="A642" s="1" t="s">
        <v>1310</v>
      </c>
      <c r="B642" s="1" t="s">
        <v>326</v>
      </c>
      <c r="C642" s="1" t="s">
        <v>50</v>
      </c>
      <c r="D642" s="4" t="s">
        <v>1967</v>
      </c>
      <c r="E642" s="1" t="s">
        <v>1968</v>
      </c>
      <c r="F642" s="1" t="s">
        <v>7</v>
      </c>
      <c r="G642" s="1" t="s">
        <v>829</v>
      </c>
      <c r="H642" s="1" t="s">
        <v>3842</v>
      </c>
      <c r="I642" s="1" t="s">
        <v>329</v>
      </c>
      <c r="J642" s="1" t="s">
        <v>24</v>
      </c>
      <c r="K642" s="2">
        <v>19000</v>
      </c>
      <c r="L642" s="2">
        <v>0</v>
      </c>
      <c r="M642" s="2">
        <v>0</v>
      </c>
      <c r="N642" s="2">
        <v>0</v>
      </c>
    </row>
    <row r="643" spans="1:14" ht="38.25" hidden="1" x14ac:dyDescent="0.25">
      <c r="A643" s="1" t="s">
        <v>1310</v>
      </c>
      <c r="B643" s="1" t="s">
        <v>326</v>
      </c>
      <c r="C643" s="1" t="s">
        <v>50</v>
      </c>
      <c r="D643" s="4" t="s">
        <v>1969</v>
      </c>
      <c r="E643" s="1" t="s">
        <v>1970</v>
      </c>
      <c r="F643" s="1" t="s">
        <v>7</v>
      </c>
      <c r="G643" s="1" t="s">
        <v>829</v>
      </c>
      <c r="H643" s="1" t="s">
        <v>3852</v>
      </c>
      <c r="I643" s="1" t="s">
        <v>342</v>
      </c>
      <c r="J643" s="1" t="s">
        <v>342</v>
      </c>
      <c r="K643" s="2">
        <v>362866</v>
      </c>
      <c r="L643" s="2">
        <v>202640.573</v>
      </c>
      <c r="M643" s="2">
        <v>0</v>
      </c>
      <c r="N643" s="2">
        <v>0</v>
      </c>
    </row>
    <row r="644" spans="1:14" ht="25.5" hidden="1" x14ac:dyDescent="0.25">
      <c r="A644" s="1" t="s">
        <v>1310</v>
      </c>
      <c r="B644" s="1" t="s">
        <v>947</v>
      </c>
      <c r="C644" s="1" t="s">
        <v>845</v>
      </c>
      <c r="D644" s="4" t="s">
        <v>1971</v>
      </c>
      <c r="E644" s="1" t="s">
        <v>1972</v>
      </c>
      <c r="F644" s="1" t="s">
        <v>7</v>
      </c>
      <c r="G644" s="1" t="s">
        <v>829</v>
      </c>
      <c r="H644" s="1" t="s">
        <v>3853</v>
      </c>
      <c r="I644" s="1" t="s">
        <v>283</v>
      </c>
      <c r="J644" s="1" t="s">
        <v>283</v>
      </c>
      <c r="K644" s="2">
        <v>548000</v>
      </c>
      <c r="L644" s="2">
        <v>0</v>
      </c>
      <c r="M644" s="2">
        <v>0</v>
      </c>
      <c r="N644" s="2">
        <v>0</v>
      </c>
    </row>
    <row r="645" spans="1:14" ht="25.5" hidden="1" x14ac:dyDescent="0.25">
      <c r="A645" s="1" t="s">
        <v>1310</v>
      </c>
      <c r="B645" s="1" t="s">
        <v>947</v>
      </c>
      <c r="C645" s="1" t="s">
        <v>845</v>
      </c>
      <c r="D645" s="4" t="s">
        <v>1973</v>
      </c>
      <c r="E645" s="1" t="s">
        <v>1974</v>
      </c>
      <c r="F645" s="1" t="s">
        <v>18</v>
      </c>
      <c r="G645" s="1" t="s">
        <v>829</v>
      </c>
      <c r="H645" s="1" t="s">
        <v>3847</v>
      </c>
      <c r="I645" s="1" t="s">
        <v>283</v>
      </c>
      <c r="J645" s="1" t="s">
        <v>283</v>
      </c>
      <c r="K645" s="2">
        <v>157100</v>
      </c>
      <c r="L645" s="2">
        <v>0</v>
      </c>
      <c r="M645" s="2">
        <v>0</v>
      </c>
      <c r="N645" s="2">
        <v>0</v>
      </c>
    </row>
    <row r="646" spans="1:14" ht="76.5" hidden="1" x14ac:dyDescent="0.25">
      <c r="A646" s="1" t="s">
        <v>1310</v>
      </c>
      <c r="B646" s="1" t="s">
        <v>947</v>
      </c>
      <c r="C646" s="1" t="s">
        <v>817</v>
      </c>
      <c r="D646" s="4" t="s">
        <v>1975</v>
      </c>
      <c r="E646" s="1" t="s">
        <v>1976</v>
      </c>
      <c r="F646" s="1" t="s">
        <v>391</v>
      </c>
      <c r="G646" s="1" t="s">
        <v>829</v>
      </c>
      <c r="H646" s="1" t="s">
        <v>3820</v>
      </c>
      <c r="I646" s="1" t="s">
        <v>1977</v>
      </c>
      <c r="J646" s="1" t="s">
        <v>1978</v>
      </c>
      <c r="K646" s="2">
        <v>130026</v>
      </c>
      <c r="L646" s="2">
        <v>0</v>
      </c>
      <c r="M646" s="2">
        <v>0</v>
      </c>
      <c r="N646" s="2">
        <v>0</v>
      </c>
    </row>
    <row r="647" spans="1:14" ht="25.5" hidden="1" x14ac:dyDescent="0.25">
      <c r="A647" s="1" t="s">
        <v>1310</v>
      </c>
      <c r="B647" s="1" t="s">
        <v>947</v>
      </c>
      <c r="C647" s="1" t="s">
        <v>817</v>
      </c>
      <c r="D647" s="4" t="s">
        <v>690</v>
      </c>
      <c r="E647" s="1" t="s">
        <v>691</v>
      </c>
      <c r="F647" s="1" t="s">
        <v>18</v>
      </c>
      <c r="G647" s="1" t="s">
        <v>829</v>
      </c>
      <c r="H647" s="1" t="s">
        <v>3820</v>
      </c>
      <c r="I647" s="1" t="s">
        <v>283</v>
      </c>
      <c r="J647" s="1" t="s">
        <v>692</v>
      </c>
      <c r="K647" s="2">
        <v>160397.31200000001</v>
      </c>
      <c r="L647" s="2">
        <v>0</v>
      </c>
      <c r="M647" s="2">
        <v>0</v>
      </c>
      <c r="N647" s="2">
        <v>0</v>
      </c>
    </row>
    <row r="648" spans="1:14" ht="102" hidden="1" x14ac:dyDescent="0.25">
      <c r="A648" s="1" t="s">
        <v>1310</v>
      </c>
      <c r="B648" s="1" t="s">
        <v>947</v>
      </c>
      <c r="C648" s="1" t="s">
        <v>817</v>
      </c>
      <c r="D648" s="4" t="s">
        <v>1979</v>
      </c>
      <c r="E648" s="1" t="s">
        <v>1980</v>
      </c>
      <c r="F648" s="1" t="s">
        <v>7</v>
      </c>
      <c r="G648" s="1" t="s">
        <v>829</v>
      </c>
      <c r="H648" s="1" t="s">
        <v>3806</v>
      </c>
      <c r="I648" s="1" t="s">
        <v>472</v>
      </c>
      <c r="J648" s="1" t="s">
        <v>1981</v>
      </c>
      <c r="K648" s="2">
        <v>1168043.446</v>
      </c>
      <c r="L648" s="2">
        <v>0</v>
      </c>
      <c r="M648" s="2">
        <v>0</v>
      </c>
      <c r="N648" s="2">
        <v>0</v>
      </c>
    </row>
    <row r="649" spans="1:14" ht="25.5" hidden="1" x14ac:dyDescent="0.25">
      <c r="A649" s="1" t="s">
        <v>1310</v>
      </c>
      <c r="B649" s="1" t="s">
        <v>947</v>
      </c>
      <c r="C649" s="1" t="s">
        <v>817</v>
      </c>
      <c r="D649" s="4" t="s">
        <v>1982</v>
      </c>
      <c r="E649" s="1" t="s">
        <v>1983</v>
      </c>
      <c r="F649" s="1" t="s">
        <v>20</v>
      </c>
      <c r="G649" s="1" t="s">
        <v>829</v>
      </c>
      <c r="H649" s="1" t="s">
        <v>3820</v>
      </c>
      <c r="I649" s="1" t="s">
        <v>283</v>
      </c>
      <c r="J649" s="1" t="s">
        <v>1984</v>
      </c>
      <c r="K649" s="2">
        <v>154693.995</v>
      </c>
      <c r="L649" s="2">
        <v>0</v>
      </c>
      <c r="M649" s="2">
        <v>0</v>
      </c>
      <c r="N649" s="2">
        <v>0</v>
      </c>
    </row>
    <row r="650" spans="1:14" ht="76.5" hidden="1" x14ac:dyDescent="0.25">
      <c r="A650" s="1" t="s">
        <v>1310</v>
      </c>
      <c r="B650" s="1" t="s">
        <v>947</v>
      </c>
      <c r="C650" s="1" t="s">
        <v>817</v>
      </c>
      <c r="D650" s="4" t="s">
        <v>1985</v>
      </c>
      <c r="E650" s="1" t="s">
        <v>1986</v>
      </c>
      <c r="F650" s="1" t="s">
        <v>7</v>
      </c>
      <c r="G650" s="1" t="s">
        <v>829</v>
      </c>
      <c r="H650" s="1" t="s">
        <v>3821</v>
      </c>
      <c r="I650" s="1" t="s">
        <v>283</v>
      </c>
      <c r="J650" s="1" t="s">
        <v>1987</v>
      </c>
      <c r="K650" s="2">
        <v>1457223.9179999998</v>
      </c>
      <c r="L650" s="2">
        <v>0</v>
      </c>
      <c r="M650" s="2">
        <v>0</v>
      </c>
      <c r="N650" s="2">
        <v>0</v>
      </c>
    </row>
    <row r="651" spans="1:14" ht="38.25" hidden="1" x14ac:dyDescent="0.25">
      <c r="A651" s="1" t="s">
        <v>1310</v>
      </c>
      <c r="B651" s="1" t="s">
        <v>947</v>
      </c>
      <c r="C651" s="1" t="s">
        <v>817</v>
      </c>
      <c r="D651" s="4" t="s">
        <v>1988</v>
      </c>
      <c r="E651" s="1" t="s">
        <v>1989</v>
      </c>
      <c r="F651" s="1" t="s">
        <v>7</v>
      </c>
      <c r="G651" s="1" t="s">
        <v>829</v>
      </c>
      <c r="H651" s="1" t="s">
        <v>3806</v>
      </c>
      <c r="I651" s="1" t="s">
        <v>283</v>
      </c>
      <c r="J651" s="1" t="s">
        <v>1990</v>
      </c>
      <c r="K651" s="2">
        <v>601000</v>
      </c>
      <c r="L651" s="2">
        <v>648288.18000000005</v>
      </c>
      <c r="M651" s="2">
        <v>0</v>
      </c>
      <c r="N651" s="2">
        <v>0</v>
      </c>
    </row>
    <row r="652" spans="1:14" ht="25.5" hidden="1" x14ac:dyDescent="0.25">
      <c r="A652" s="1" t="s">
        <v>1310</v>
      </c>
      <c r="B652" s="1" t="s">
        <v>947</v>
      </c>
      <c r="C652" s="1" t="s">
        <v>817</v>
      </c>
      <c r="D652" s="4" t="s">
        <v>1991</v>
      </c>
      <c r="E652" s="1" t="s">
        <v>1992</v>
      </c>
      <c r="F652" s="1" t="s">
        <v>7</v>
      </c>
      <c r="G652" s="1" t="s">
        <v>829</v>
      </c>
      <c r="H652" s="1" t="s">
        <v>3804</v>
      </c>
      <c r="I652" s="1" t="s">
        <v>283</v>
      </c>
      <c r="J652" s="1" t="s">
        <v>1993</v>
      </c>
      <c r="K652" s="2">
        <v>2063262.5010000002</v>
      </c>
      <c r="L652" s="2">
        <v>0</v>
      </c>
      <c r="M652" s="2">
        <v>0</v>
      </c>
      <c r="N652" s="2">
        <v>0</v>
      </c>
    </row>
    <row r="653" spans="1:14" ht="25.5" hidden="1" x14ac:dyDescent="0.25">
      <c r="A653" s="1" t="s">
        <v>1310</v>
      </c>
      <c r="B653" s="1" t="s">
        <v>947</v>
      </c>
      <c r="C653" s="1" t="s">
        <v>817</v>
      </c>
      <c r="D653" s="4" t="s">
        <v>1994</v>
      </c>
      <c r="E653" s="1" t="s">
        <v>1995</v>
      </c>
      <c r="F653" s="1" t="s">
        <v>7</v>
      </c>
      <c r="G653" s="1" t="s">
        <v>829</v>
      </c>
      <c r="H653" s="1" t="s">
        <v>3820</v>
      </c>
      <c r="I653" s="1" t="s">
        <v>283</v>
      </c>
      <c r="J653" s="1" t="s">
        <v>1996</v>
      </c>
      <c r="K653" s="2">
        <v>2984266.0989999999</v>
      </c>
      <c r="L653" s="2">
        <v>1452707.5619999999</v>
      </c>
      <c r="M653" s="2">
        <v>0</v>
      </c>
      <c r="N653" s="2">
        <v>0</v>
      </c>
    </row>
    <row r="654" spans="1:14" ht="25.5" hidden="1" x14ac:dyDescent="0.25">
      <c r="A654" s="1" t="s">
        <v>1310</v>
      </c>
      <c r="B654" s="1" t="s">
        <v>947</v>
      </c>
      <c r="C654" s="1" t="s">
        <v>817</v>
      </c>
      <c r="D654" s="4" t="s">
        <v>1997</v>
      </c>
      <c r="E654" s="1" t="s">
        <v>1998</v>
      </c>
      <c r="F654" s="1" t="s">
        <v>18</v>
      </c>
      <c r="G654" s="1" t="s">
        <v>829</v>
      </c>
      <c r="H654" s="1" t="s">
        <v>3804</v>
      </c>
      <c r="I654" s="1" t="s">
        <v>283</v>
      </c>
      <c r="J654" s="1" t="s">
        <v>1999</v>
      </c>
      <c r="K654" s="2">
        <v>12798.5</v>
      </c>
      <c r="L654" s="2">
        <v>0</v>
      </c>
      <c r="M654" s="2">
        <v>0</v>
      </c>
      <c r="N654" s="2">
        <v>0</v>
      </c>
    </row>
    <row r="655" spans="1:14" ht="38.25" hidden="1" x14ac:dyDescent="0.25">
      <c r="A655" s="1" t="s">
        <v>1310</v>
      </c>
      <c r="B655" s="1" t="s">
        <v>947</v>
      </c>
      <c r="C655" s="1" t="s">
        <v>817</v>
      </c>
      <c r="D655" s="4" t="s">
        <v>2000</v>
      </c>
      <c r="E655" s="1" t="s">
        <v>2001</v>
      </c>
      <c r="F655" s="1" t="s">
        <v>7</v>
      </c>
      <c r="G655" s="1" t="s">
        <v>829</v>
      </c>
      <c r="H655" s="1" t="s">
        <v>3820</v>
      </c>
      <c r="I655" s="1" t="s">
        <v>283</v>
      </c>
      <c r="J655" s="1" t="s">
        <v>2002</v>
      </c>
      <c r="K655" s="2">
        <v>312347.28499999997</v>
      </c>
      <c r="L655" s="2">
        <v>0</v>
      </c>
      <c r="M655" s="2">
        <v>0</v>
      </c>
      <c r="N655" s="2">
        <v>0</v>
      </c>
    </row>
    <row r="656" spans="1:14" ht="38.25" hidden="1" x14ac:dyDescent="0.25">
      <c r="A656" s="1" t="s">
        <v>1310</v>
      </c>
      <c r="B656" s="1" t="s">
        <v>947</v>
      </c>
      <c r="C656" s="1" t="s">
        <v>19</v>
      </c>
      <c r="D656" s="4" t="s">
        <v>2003</v>
      </c>
      <c r="E656" s="1" t="s">
        <v>2004</v>
      </c>
      <c r="F656" s="1" t="s">
        <v>7</v>
      </c>
      <c r="G656" s="1" t="s">
        <v>829</v>
      </c>
      <c r="H656" s="1" t="s">
        <v>3822</v>
      </c>
      <c r="I656" s="1" t="s">
        <v>693</v>
      </c>
      <c r="J656" s="1" t="s">
        <v>694</v>
      </c>
      <c r="K656" s="2">
        <v>98224</v>
      </c>
      <c r="L656" s="2">
        <v>0</v>
      </c>
      <c r="M656" s="2">
        <v>0</v>
      </c>
      <c r="N656" s="2">
        <v>0</v>
      </c>
    </row>
    <row r="657" spans="1:14" ht="25.5" hidden="1" x14ac:dyDescent="0.25">
      <c r="A657" s="1" t="s">
        <v>1310</v>
      </c>
      <c r="B657" s="1" t="s">
        <v>947</v>
      </c>
      <c r="C657" s="1" t="s">
        <v>19</v>
      </c>
      <c r="D657" s="4" t="s">
        <v>701</v>
      </c>
      <c r="E657" s="1" t="s">
        <v>702</v>
      </c>
      <c r="F657" s="1" t="s">
        <v>20</v>
      </c>
      <c r="G657" s="1" t="s">
        <v>829</v>
      </c>
      <c r="H657" s="1" t="s">
        <v>3825</v>
      </c>
      <c r="I657" s="1" t="s">
        <v>698</v>
      </c>
      <c r="J657" s="1" t="s">
        <v>703</v>
      </c>
      <c r="K657" s="2">
        <v>195000</v>
      </c>
      <c r="L657" s="2">
        <v>266624</v>
      </c>
      <c r="M657" s="2">
        <v>0</v>
      </c>
      <c r="N657" s="2">
        <v>0</v>
      </c>
    </row>
    <row r="658" spans="1:14" ht="63.75" hidden="1" x14ac:dyDescent="0.25">
      <c r="A658" s="1" t="s">
        <v>1310</v>
      </c>
      <c r="B658" s="1" t="s">
        <v>947</v>
      </c>
      <c r="C658" s="1" t="s">
        <v>19</v>
      </c>
      <c r="D658" s="4" t="s">
        <v>2005</v>
      </c>
      <c r="E658" s="1" t="s">
        <v>2006</v>
      </c>
      <c r="F658" s="1" t="s">
        <v>7</v>
      </c>
      <c r="G658" s="1" t="s">
        <v>829</v>
      </c>
      <c r="H658" s="1" t="s">
        <v>3808</v>
      </c>
      <c r="I658" s="1" t="s">
        <v>699</v>
      </c>
      <c r="J658" s="1" t="s">
        <v>700</v>
      </c>
      <c r="K658" s="2">
        <v>94800.445000000007</v>
      </c>
      <c r="L658" s="2">
        <v>0</v>
      </c>
      <c r="M658" s="2">
        <v>0</v>
      </c>
      <c r="N658" s="2">
        <v>0</v>
      </c>
    </row>
    <row r="659" spans="1:14" ht="25.5" hidden="1" x14ac:dyDescent="0.25">
      <c r="A659" s="1" t="s">
        <v>1310</v>
      </c>
      <c r="B659" s="1" t="s">
        <v>947</v>
      </c>
      <c r="C659" s="1" t="s">
        <v>19</v>
      </c>
      <c r="D659" s="4" t="s">
        <v>2007</v>
      </c>
      <c r="E659" s="1" t="s">
        <v>2008</v>
      </c>
      <c r="F659" s="1" t="s">
        <v>18</v>
      </c>
      <c r="G659" s="1" t="s">
        <v>829</v>
      </c>
      <c r="H659" s="1" t="s">
        <v>3845</v>
      </c>
      <c r="I659" s="1" t="s">
        <v>698</v>
      </c>
      <c r="J659" s="1" t="s">
        <v>2009</v>
      </c>
      <c r="K659" s="2">
        <v>80800</v>
      </c>
      <c r="L659" s="2">
        <v>0</v>
      </c>
      <c r="M659" s="2">
        <v>0</v>
      </c>
      <c r="N659" s="2">
        <v>0</v>
      </c>
    </row>
    <row r="660" spans="1:14" ht="38.25" hidden="1" x14ac:dyDescent="0.25">
      <c r="A660" s="1" t="s">
        <v>1310</v>
      </c>
      <c r="B660" s="1" t="s">
        <v>947</v>
      </c>
      <c r="C660" s="1" t="s">
        <v>19</v>
      </c>
      <c r="D660" s="4" t="s">
        <v>2010</v>
      </c>
      <c r="E660" s="1" t="s">
        <v>2011</v>
      </c>
      <c r="F660" s="1" t="s">
        <v>18</v>
      </c>
      <c r="G660" s="1" t="s">
        <v>829</v>
      </c>
      <c r="H660" s="1" t="s">
        <v>3817</v>
      </c>
      <c r="I660" s="1" t="s">
        <v>23</v>
      </c>
      <c r="J660" s="1" t="s">
        <v>24</v>
      </c>
      <c r="K660" s="2">
        <v>355368.52</v>
      </c>
      <c r="L660" s="2">
        <v>0</v>
      </c>
      <c r="M660" s="2">
        <v>0</v>
      </c>
      <c r="N660" s="2">
        <v>0</v>
      </c>
    </row>
    <row r="661" spans="1:14" ht="25.5" hidden="1" x14ac:dyDescent="0.25">
      <c r="A661" s="1" t="s">
        <v>1310</v>
      </c>
      <c r="B661" s="1" t="s">
        <v>947</v>
      </c>
      <c r="C661" s="1" t="s">
        <v>19</v>
      </c>
      <c r="D661" s="4" t="s">
        <v>695</v>
      </c>
      <c r="E661" s="1" t="s">
        <v>696</v>
      </c>
      <c r="F661" s="1" t="s">
        <v>391</v>
      </c>
      <c r="G661" s="1" t="s">
        <v>829</v>
      </c>
      <c r="H661" s="1" t="s">
        <v>3823</v>
      </c>
      <c r="I661" s="1" t="s">
        <v>283</v>
      </c>
      <c r="J661" s="1" t="s">
        <v>697</v>
      </c>
      <c r="K661" s="2">
        <v>192084.07</v>
      </c>
      <c r="L661" s="2">
        <v>0</v>
      </c>
      <c r="M661" s="2">
        <v>0</v>
      </c>
      <c r="N661" s="2">
        <v>0</v>
      </c>
    </row>
    <row r="662" spans="1:14" ht="38.25" hidden="1" x14ac:dyDescent="0.25">
      <c r="A662" s="1" t="s">
        <v>1310</v>
      </c>
      <c r="B662" s="1" t="s">
        <v>947</v>
      </c>
      <c r="C662" s="1" t="s">
        <v>19</v>
      </c>
      <c r="D662" s="4" t="s">
        <v>704</v>
      </c>
      <c r="E662" s="1" t="s">
        <v>705</v>
      </c>
      <c r="F662" s="1" t="s">
        <v>20</v>
      </c>
      <c r="G662" s="1" t="s">
        <v>829</v>
      </c>
      <c r="H662" s="1" t="s">
        <v>3817</v>
      </c>
      <c r="I662" s="1" t="s">
        <v>706</v>
      </c>
      <c r="J662" s="1" t="s">
        <v>707</v>
      </c>
      <c r="K662" s="2">
        <v>186286.704</v>
      </c>
      <c r="L662" s="2">
        <v>298906</v>
      </c>
      <c r="M662" s="2">
        <v>0</v>
      </c>
      <c r="N662" s="2">
        <v>0</v>
      </c>
    </row>
    <row r="663" spans="1:14" ht="38.25" hidden="1" x14ac:dyDescent="0.25">
      <c r="A663" s="1" t="s">
        <v>1310</v>
      </c>
      <c r="B663" s="1" t="s">
        <v>947</v>
      </c>
      <c r="C663" s="1" t="s">
        <v>19</v>
      </c>
      <c r="D663" s="4" t="s">
        <v>2012</v>
      </c>
      <c r="E663" s="1" t="s">
        <v>2013</v>
      </c>
      <c r="F663" s="1" t="s">
        <v>7</v>
      </c>
      <c r="G663" s="1" t="s">
        <v>829</v>
      </c>
      <c r="H663" s="1" t="s">
        <v>3817</v>
      </c>
      <c r="I663" s="1" t="s">
        <v>281</v>
      </c>
      <c r="J663" s="1" t="s">
        <v>2014</v>
      </c>
      <c r="K663" s="2">
        <v>92080</v>
      </c>
      <c r="L663" s="2">
        <v>0</v>
      </c>
      <c r="M663" s="2">
        <v>0</v>
      </c>
      <c r="N663" s="2">
        <v>0</v>
      </c>
    </row>
    <row r="664" spans="1:14" ht="25.5" hidden="1" x14ac:dyDescent="0.25">
      <c r="A664" s="1" t="s">
        <v>1310</v>
      </c>
      <c r="B664" s="1" t="s">
        <v>947</v>
      </c>
      <c r="C664" s="1" t="s">
        <v>19</v>
      </c>
      <c r="D664" s="4" t="s">
        <v>2015</v>
      </c>
      <c r="E664" s="1" t="s">
        <v>2016</v>
      </c>
      <c r="F664" s="1" t="s">
        <v>18</v>
      </c>
      <c r="G664" s="1" t="s">
        <v>829</v>
      </c>
      <c r="H664" s="1" t="s">
        <v>3823</v>
      </c>
      <c r="I664" s="1" t="s">
        <v>277</v>
      </c>
      <c r="J664" s="1" t="s">
        <v>277</v>
      </c>
      <c r="K664" s="2">
        <v>190645.125</v>
      </c>
      <c r="L664" s="2">
        <v>0</v>
      </c>
      <c r="M664" s="2">
        <v>0</v>
      </c>
      <c r="N664" s="2">
        <v>0</v>
      </c>
    </row>
    <row r="665" spans="1:14" ht="38.25" hidden="1" x14ac:dyDescent="0.25">
      <c r="A665" s="1" t="s">
        <v>1310</v>
      </c>
      <c r="B665" s="1" t="s">
        <v>947</v>
      </c>
      <c r="C665" s="1" t="s">
        <v>19</v>
      </c>
      <c r="D665" s="4" t="s">
        <v>2017</v>
      </c>
      <c r="E665" s="1" t="s">
        <v>2018</v>
      </c>
      <c r="F665" s="1" t="s">
        <v>7</v>
      </c>
      <c r="G665" s="1" t="s">
        <v>829</v>
      </c>
      <c r="H665" s="1" t="s">
        <v>3817</v>
      </c>
      <c r="I665" s="1" t="s">
        <v>277</v>
      </c>
      <c r="J665" s="1" t="s">
        <v>679</v>
      </c>
      <c r="K665" s="2">
        <v>24407.100999999999</v>
      </c>
      <c r="L665" s="2">
        <v>0</v>
      </c>
      <c r="M665" s="2">
        <v>0</v>
      </c>
      <c r="N665" s="2">
        <v>0</v>
      </c>
    </row>
    <row r="666" spans="1:14" ht="25.5" hidden="1" x14ac:dyDescent="0.25">
      <c r="A666" s="1" t="s">
        <v>1310</v>
      </c>
      <c r="B666" s="1" t="s">
        <v>947</v>
      </c>
      <c r="C666" s="1" t="s">
        <v>19</v>
      </c>
      <c r="D666" s="4" t="s">
        <v>2019</v>
      </c>
      <c r="E666" s="1" t="s">
        <v>2020</v>
      </c>
      <c r="F666" s="1" t="s">
        <v>7</v>
      </c>
      <c r="G666" s="1" t="s">
        <v>829</v>
      </c>
      <c r="H666" s="1" t="s">
        <v>3839</v>
      </c>
      <c r="I666" s="1" t="s">
        <v>278</v>
      </c>
      <c r="J666" s="1" t="s">
        <v>975</v>
      </c>
      <c r="K666" s="2">
        <v>354518.337</v>
      </c>
      <c r="L666" s="2">
        <v>0</v>
      </c>
      <c r="M666" s="2">
        <v>0</v>
      </c>
      <c r="N666" s="2">
        <v>0</v>
      </c>
    </row>
    <row r="667" spans="1:14" ht="38.25" hidden="1" x14ac:dyDescent="0.25">
      <c r="A667" s="1" t="s">
        <v>1310</v>
      </c>
      <c r="B667" s="1" t="s">
        <v>947</v>
      </c>
      <c r="C667" s="1" t="s">
        <v>19</v>
      </c>
      <c r="D667" s="4" t="s">
        <v>2021</v>
      </c>
      <c r="E667" s="1" t="s">
        <v>2022</v>
      </c>
      <c r="F667" s="1" t="s">
        <v>7</v>
      </c>
      <c r="G667" s="1" t="s">
        <v>829</v>
      </c>
      <c r="H667" s="1" t="s">
        <v>3822</v>
      </c>
      <c r="I667" s="1" t="s">
        <v>281</v>
      </c>
      <c r="J667" s="1" t="s">
        <v>282</v>
      </c>
      <c r="K667" s="2">
        <v>1275205.8429999999</v>
      </c>
      <c r="L667" s="2">
        <v>0</v>
      </c>
      <c r="M667" s="2">
        <v>0</v>
      </c>
      <c r="N667" s="2">
        <v>0</v>
      </c>
    </row>
    <row r="668" spans="1:14" ht="38.25" hidden="1" x14ac:dyDescent="0.25">
      <c r="A668" s="1" t="s">
        <v>1310</v>
      </c>
      <c r="B668" s="1" t="s">
        <v>947</v>
      </c>
      <c r="C668" s="1" t="s">
        <v>19</v>
      </c>
      <c r="D668" s="4" t="s">
        <v>2023</v>
      </c>
      <c r="E668" s="1" t="s">
        <v>2024</v>
      </c>
      <c r="F668" s="1" t="s">
        <v>7</v>
      </c>
      <c r="G668" s="1" t="s">
        <v>829</v>
      </c>
      <c r="H668" s="1" t="s">
        <v>3822</v>
      </c>
      <c r="I668" s="1" t="s">
        <v>2025</v>
      </c>
      <c r="J668" s="1" t="s">
        <v>2026</v>
      </c>
      <c r="K668" s="2">
        <v>9844.2919999999995</v>
      </c>
      <c r="L668" s="2">
        <v>0</v>
      </c>
      <c r="M668" s="2">
        <v>0</v>
      </c>
      <c r="N668" s="2">
        <v>0</v>
      </c>
    </row>
    <row r="669" spans="1:14" ht="25.5" hidden="1" x14ac:dyDescent="0.25">
      <c r="A669" s="1" t="s">
        <v>1310</v>
      </c>
      <c r="B669" s="1" t="s">
        <v>947</v>
      </c>
      <c r="C669" s="1" t="s">
        <v>19</v>
      </c>
      <c r="D669" s="4" t="s">
        <v>2027</v>
      </c>
      <c r="E669" s="1" t="s">
        <v>2028</v>
      </c>
      <c r="F669" s="1" t="s">
        <v>7</v>
      </c>
      <c r="G669" s="1" t="s">
        <v>829</v>
      </c>
      <c r="H669" s="1" t="s">
        <v>3823</v>
      </c>
      <c r="I669" s="1" t="s">
        <v>283</v>
      </c>
      <c r="J669" s="1" t="s">
        <v>2029</v>
      </c>
      <c r="K669" s="2">
        <v>63000</v>
      </c>
      <c r="L669" s="2">
        <v>0</v>
      </c>
      <c r="M669" s="2">
        <v>0</v>
      </c>
      <c r="N669" s="2">
        <v>0</v>
      </c>
    </row>
    <row r="670" spans="1:14" ht="38.25" hidden="1" x14ac:dyDescent="0.25">
      <c r="A670" s="1" t="s">
        <v>1310</v>
      </c>
      <c r="B670" s="1" t="s">
        <v>947</v>
      </c>
      <c r="C670" s="1" t="s">
        <v>19</v>
      </c>
      <c r="D670" s="4" t="s">
        <v>2030</v>
      </c>
      <c r="E670" s="1" t="s">
        <v>2031</v>
      </c>
      <c r="F670" s="1" t="s">
        <v>7</v>
      </c>
      <c r="G670" s="1" t="s">
        <v>829</v>
      </c>
      <c r="H670" s="1" t="s">
        <v>3822</v>
      </c>
      <c r="I670" s="1" t="s">
        <v>277</v>
      </c>
      <c r="J670" s="1" t="s">
        <v>277</v>
      </c>
      <c r="K670" s="2">
        <v>16917117.280000001</v>
      </c>
      <c r="L670" s="2">
        <v>2066221.841</v>
      </c>
      <c r="M670" s="2">
        <v>0</v>
      </c>
      <c r="N670" s="2">
        <v>0</v>
      </c>
    </row>
    <row r="671" spans="1:14" ht="38.25" hidden="1" x14ac:dyDescent="0.25">
      <c r="A671" s="1" t="s">
        <v>1310</v>
      </c>
      <c r="B671" s="1" t="s">
        <v>947</v>
      </c>
      <c r="C671" s="1" t="s">
        <v>19</v>
      </c>
      <c r="D671" s="4" t="s">
        <v>2032</v>
      </c>
      <c r="E671" s="1" t="s">
        <v>2033</v>
      </c>
      <c r="F671" s="1" t="s">
        <v>7</v>
      </c>
      <c r="G671" s="1" t="s">
        <v>829</v>
      </c>
      <c r="H671" s="1" t="s">
        <v>3822</v>
      </c>
      <c r="I671" s="1" t="s">
        <v>281</v>
      </c>
      <c r="J671" s="1" t="s">
        <v>2034</v>
      </c>
      <c r="K671" s="2">
        <v>3845584.6809999999</v>
      </c>
      <c r="L671" s="2">
        <v>0</v>
      </c>
      <c r="M671" s="2">
        <v>0</v>
      </c>
      <c r="N671" s="2">
        <v>0</v>
      </c>
    </row>
    <row r="672" spans="1:14" ht="25.5" hidden="1" x14ac:dyDescent="0.25">
      <c r="A672" s="1" t="s">
        <v>1310</v>
      </c>
      <c r="B672" s="1" t="s">
        <v>947</v>
      </c>
      <c r="C672" s="1" t="s">
        <v>19</v>
      </c>
      <c r="D672" s="4" t="s">
        <v>710</v>
      </c>
      <c r="E672" s="1" t="s">
        <v>711</v>
      </c>
      <c r="F672" s="1" t="s">
        <v>20</v>
      </c>
      <c r="G672" s="1" t="s">
        <v>829</v>
      </c>
      <c r="H672" s="1" t="s">
        <v>3823</v>
      </c>
      <c r="I672" s="1" t="s">
        <v>281</v>
      </c>
      <c r="J672" s="1" t="s">
        <v>282</v>
      </c>
      <c r="K672" s="2">
        <v>155720</v>
      </c>
      <c r="L672" s="2">
        <v>137558</v>
      </c>
      <c r="M672" s="2">
        <v>0</v>
      </c>
      <c r="N672" s="2">
        <v>0</v>
      </c>
    </row>
    <row r="673" spans="1:14" ht="38.25" hidden="1" x14ac:dyDescent="0.25">
      <c r="A673" s="1" t="s">
        <v>1310</v>
      </c>
      <c r="B673" s="1" t="s">
        <v>947</v>
      </c>
      <c r="C673" s="1" t="s">
        <v>19</v>
      </c>
      <c r="D673" s="4" t="s">
        <v>2035</v>
      </c>
      <c r="E673" s="1" t="s">
        <v>2036</v>
      </c>
      <c r="F673" s="1" t="s">
        <v>7</v>
      </c>
      <c r="G673" s="1" t="s">
        <v>829</v>
      </c>
      <c r="H673" s="1" t="s">
        <v>3817</v>
      </c>
      <c r="I673" s="1" t="s">
        <v>279</v>
      </c>
      <c r="J673" s="1" t="s">
        <v>2037</v>
      </c>
      <c r="K673" s="2">
        <v>3515400</v>
      </c>
      <c r="L673" s="2">
        <v>4783704.5590000004</v>
      </c>
      <c r="M673" s="2">
        <v>0</v>
      </c>
      <c r="N673" s="2">
        <v>0</v>
      </c>
    </row>
    <row r="674" spans="1:14" ht="25.5" hidden="1" x14ac:dyDescent="0.25">
      <c r="A674" s="1" t="s">
        <v>1310</v>
      </c>
      <c r="B674" s="1" t="s">
        <v>947</v>
      </c>
      <c r="C674" s="1" t="s">
        <v>19</v>
      </c>
      <c r="D674" s="4" t="s">
        <v>2038</v>
      </c>
      <c r="E674" s="1" t="s">
        <v>2039</v>
      </c>
      <c r="F674" s="1" t="s">
        <v>7</v>
      </c>
      <c r="G674" s="1" t="s">
        <v>829</v>
      </c>
      <c r="H674" s="1" t="s">
        <v>3808</v>
      </c>
      <c r="I674" s="1" t="s">
        <v>23</v>
      </c>
      <c r="J674" s="1" t="s">
        <v>24</v>
      </c>
      <c r="K674" s="2">
        <v>504813.54499999998</v>
      </c>
      <c r="L674" s="2">
        <v>0</v>
      </c>
      <c r="M674" s="2">
        <v>0</v>
      </c>
      <c r="N674" s="2">
        <v>0</v>
      </c>
    </row>
    <row r="675" spans="1:14" ht="38.25" hidden="1" x14ac:dyDescent="0.25">
      <c r="A675" s="1" t="s">
        <v>1310</v>
      </c>
      <c r="B675" s="1" t="s">
        <v>947</v>
      </c>
      <c r="C675" s="1" t="s">
        <v>19</v>
      </c>
      <c r="D675" s="4" t="s">
        <v>2040</v>
      </c>
      <c r="E675" s="1" t="s">
        <v>2041</v>
      </c>
      <c r="F675" s="1" t="s">
        <v>7</v>
      </c>
      <c r="G675" s="1" t="s">
        <v>829</v>
      </c>
      <c r="H675" s="1" t="s">
        <v>3817</v>
      </c>
      <c r="I675" s="1" t="s">
        <v>277</v>
      </c>
      <c r="J675" s="1" t="s">
        <v>2042</v>
      </c>
      <c r="K675" s="2">
        <v>61543.963000000003</v>
      </c>
      <c r="L675" s="2">
        <v>0</v>
      </c>
      <c r="M675" s="2">
        <v>0</v>
      </c>
      <c r="N675" s="2">
        <v>0</v>
      </c>
    </row>
    <row r="676" spans="1:14" ht="38.25" hidden="1" x14ac:dyDescent="0.25">
      <c r="A676" s="1" t="s">
        <v>1310</v>
      </c>
      <c r="B676" s="1" t="s">
        <v>947</v>
      </c>
      <c r="C676" s="1" t="s">
        <v>19</v>
      </c>
      <c r="D676" s="4" t="s">
        <v>2043</v>
      </c>
      <c r="E676" s="1" t="s">
        <v>2044</v>
      </c>
      <c r="F676" s="1" t="s">
        <v>7</v>
      </c>
      <c r="G676" s="1" t="s">
        <v>829</v>
      </c>
      <c r="H676" s="1" t="s">
        <v>3822</v>
      </c>
      <c r="I676" s="1" t="s">
        <v>2045</v>
      </c>
      <c r="J676" s="1" t="s">
        <v>2046</v>
      </c>
      <c r="K676" s="2">
        <v>2180954.6779999998</v>
      </c>
      <c r="L676" s="2">
        <v>4390742.1380000003</v>
      </c>
      <c r="M676" s="2">
        <v>1295637.5599999998</v>
      </c>
      <c r="N676" s="2">
        <v>0</v>
      </c>
    </row>
    <row r="677" spans="1:14" ht="25.5" hidden="1" x14ac:dyDescent="0.25">
      <c r="A677" s="1" t="s">
        <v>1310</v>
      </c>
      <c r="B677" s="1" t="s">
        <v>947</v>
      </c>
      <c r="C677" s="1" t="s">
        <v>19</v>
      </c>
      <c r="D677" s="4" t="s">
        <v>2047</v>
      </c>
      <c r="E677" s="1" t="s">
        <v>2048</v>
      </c>
      <c r="F677" s="1" t="s">
        <v>7</v>
      </c>
      <c r="G677" s="1" t="s">
        <v>829</v>
      </c>
      <c r="H677" s="1" t="s">
        <v>3808</v>
      </c>
      <c r="I677" s="1" t="s">
        <v>23</v>
      </c>
      <c r="J677" s="1" t="s">
        <v>24</v>
      </c>
      <c r="K677" s="2">
        <v>672593.22500000009</v>
      </c>
      <c r="L677" s="2">
        <v>0</v>
      </c>
      <c r="M677" s="2">
        <v>0</v>
      </c>
      <c r="N677" s="2">
        <v>0</v>
      </c>
    </row>
    <row r="678" spans="1:14" ht="38.25" hidden="1" x14ac:dyDescent="0.25">
      <c r="A678" s="1" t="s">
        <v>1310</v>
      </c>
      <c r="B678" s="1" t="s">
        <v>947</v>
      </c>
      <c r="C678" s="1" t="s">
        <v>19</v>
      </c>
      <c r="D678" s="4" t="s">
        <v>2049</v>
      </c>
      <c r="E678" s="1" t="s">
        <v>2050</v>
      </c>
      <c r="F678" s="1" t="s">
        <v>7</v>
      </c>
      <c r="G678" s="1" t="s">
        <v>829</v>
      </c>
      <c r="H678" s="1" t="s">
        <v>3822</v>
      </c>
      <c r="I678" s="1" t="s">
        <v>2051</v>
      </c>
      <c r="J678" s="1" t="s">
        <v>2052</v>
      </c>
      <c r="K678" s="2">
        <v>2403896.2280000001</v>
      </c>
      <c r="L678" s="2">
        <v>2383085.4750000001</v>
      </c>
      <c r="M678" s="2">
        <v>0</v>
      </c>
      <c r="N678" s="2">
        <v>0</v>
      </c>
    </row>
    <row r="679" spans="1:14" ht="25.5" hidden="1" x14ac:dyDescent="0.25">
      <c r="A679" s="1" t="s">
        <v>1310</v>
      </c>
      <c r="B679" s="1" t="s">
        <v>947</v>
      </c>
      <c r="C679" s="1" t="s">
        <v>19</v>
      </c>
      <c r="D679" s="4" t="s">
        <v>2053</v>
      </c>
      <c r="E679" s="1" t="s">
        <v>2054</v>
      </c>
      <c r="F679" s="1" t="s">
        <v>20</v>
      </c>
      <c r="G679" s="1" t="s">
        <v>829</v>
      </c>
      <c r="H679" s="1" t="s">
        <v>3823</v>
      </c>
      <c r="I679" s="1" t="s">
        <v>23</v>
      </c>
      <c r="J679" s="1" t="s">
        <v>24</v>
      </c>
      <c r="K679" s="2">
        <v>31377.616000000002</v>
      </c>
      <c r="L679" s="2">
        <v>0</v>
      </c>
      <c r="M679" s="2">
        <v>0</v>
      </c>
      <c r="N679" s="2">
        <v>0</v>
      </c>
    </row>
    <row r="680" spans="1:14" ht="25.5" hidden="1" x14ac:dyDescent="0.25">
      <c r="A680" s="1" t="s">
        <v>1310</v>
      </c>
      <c r="B680" s="1" t="s">
        <v>947</v>
      </c>
      <c r="C680" s="1" t="s">
        <v>19</v>
      </c>
      <c r="D680" s="4" t="s">
        <v>285</v>
      </c>
      <c r="E680" s="1" t="s">
        <v>286</v>
      </c>
      <c r="F680" s="1" t="s">
        <v>7</v>
      </c>
      <c r="G680" s="1" t="s">
        <v>829</v>
      </c>
      <c r="H680" s="1" t="s">
        <v>3808</v>
      </c>
      <c r="I680" s="1" t="s">
        <v>279</v>
      </c>
      <c r="J680" s="1" t="s">
        <v>287</v>
      </c>
      <c r="K680" s="2">
        <v>1075000</v>
      </c>
      <c r="L680" s="2">
        <v>1728272.5989999999</v>
      </c>
      <c r="M680" s="2">
        <v>0</v>
      </c>
      <c r="N680" s="2">
        <v>0</v>
      </c>
    </row>
    <row r="681" spans="1:14" ht="63.75" hidden="1" x14ac:dyDescent="0.25">
      <c r="A681" s="1" t="s">
        <v>1310</v>
      </c>
      <c r="B681" s="1" t="s">
        <v>947</v>
      </c>
      <c r="C681" s="1" t="s">
        <v>19</v>
      </c>
      <c r="D681" s="4" t="s">
        <v>708</v>
      </c>
      <c r="E681" s="1" t="s">
        <v>709</v>
      </c>
      <c r="F681" s="1" t="s">
        <v>7</v>
      </c>
      <c r="G681" s="1" t="s">
        <v>829</v>
      </c>
      <c r="H681" s="1" t="s">
        <v>3808</v>
      </c>
      <c r="I681" s="1" t="s">
        <v>699</v>
      </c>
      <c r="J681" s="1" t="s">
        <v>700</v>
      </c>
      <c r="K681" s="2">
        <v>9792880</v>
      </c>
      <c r="L681" s="2">
        <v>14595630.267000001</v>
      </c>
      <c r="M681" s="2">
        <v>15405000.65</v>
      </c>
      <c r="N681" s="2">
        <v>16731814.869000001</v>
      </c>
    </row>
    <row r="682" spans="1:14" ht="178.5" hidden="1" x14ac:dyDescent="0.25">
      <c r="A682" s="1" t="s">
        <v>1310</v>
      </c>
      <c r="B682" s="1" t="s">
        <v>947</v>
      </c>
      <c r="C682" s="1" t="s">
        <v>19</v>
      </c>
      <c r="D682" s="4" t="s">
        <v>712</v>
      </c>
      <c r="E682" s="1" t="s">
        <v>713</v>
      </c>
      <c r="F682" s="1" t="s">
        <v>7</v>
      </c>
      <c r="G682" s="1" t="s">
        <v>829</v>
      </c>
      <c r="H682" s="1" t="s">
        <v>3808</v>
      </c>
      <c r="I682" s="1" t="s">
        <v>714</v>
      </c>
      <c r="J682" s="1" t="s">
        <v>715</v>
      </c>
      <c r="K682" s="2">
        <v>801296.58499999996</v>
      </c>
      <c r="L682" s="2">
        <v>47972.165000000001</v>
      </c>
      <c r="M682" s="2">
        <v>0</v>
      </c>
      <c r="N682" s="2">
        <v>0</v>
      </c>
    </row>
    <row r="683" spans="1:14" ht="25.5" x14ac:dyDescent="0.25">
      <c r="A683" s="1" t="s">
        <v>1310</v>
      </c>
      <c r="B683" s="1" t="s">
        <v>947</v>
      </c>
      <c r="C683" s="1" t="s">
        <v>840</v>
      </c>
      <c r="D683" s="4" t="s">
        <v>2055</v>
      </c>
      <c r="E683" s="1" t="s">
        <v>2056</v>
      </c>
      <c r="F683" s="1" t="s">
        <v>7</v>
      </c>
      <c r="G683" s="1" t="s">
        <v>829</v>
      </c>
      <c r="H683" s="1" t="s">
        <v>3816</v>
      </c>
      <c r="I683" s="1" t="s">
        <v>281</v>
      </c>
      <c r="J683" s="1" t="s">
        <v>676</v>
      </c>
      <c r="K683" s="2">
        <v>136237.02600000001</v>
      </c>
      <c r="L683" s="2">
        <v>63706.725000000006</v>
      </c>
      <c r="M683" s="2">
        <v>63706.725000000006</v>
      </c>
      <c r="N683" s="2">
        <v>97447.347000000009</v>
      </c>
    </row>
    <row r="684" spans="1:14" ht="25.5" x14ac:dyDescent="0.25">
      <c r="A684" s="1" t="s">
        <v>1310</v>
      </c>
      <c r="B684" s="1" t="s">
        <v>947</v>
      </c>
      <c r="C684" s="1" t="s">
        <v>840</v>
      </c>
      <c r="D684" s="4" t="s">
        <v>2057</v>
      </c>
      <c r="E684" s="1" t="s">
        <v>2058</v>
      </c>
      <c r="F684" s="1" t="s">
        <v>7</v>
      </c>
      <c r="G684" s="1" t="s">
        <v>829</v>
      </c>
      <c r="H684" s="1" t="s">
        <v>3854</v>
      </c>
      <c r="I684" s="1" t="s">
        <v>23</v>
      </c>
      <c r="J684" s="1" t="s">
        <v>24</v>
      </c>
      <c r="K684" s="2">
        <v>200000</v>
      </c>
      <c r="L684" s="2">
        <v>15000</v>
      </c>
      <c r="M684" s="2">
        <v>0</v>
      </c>
      <c r="N684" s="2">
        <v>0</v>
      </c>
    </row>
    <row r="685" spans="1:14" ht="25.5" x14ac:dyDescent="0.25">
      <c r="A685" s="1" t="s">
        <v>1310</v>
      </c>
      <c r="B685" s="1" t="s">
        <v>947</v>
      </c>
      <c r="C685" s="1" t="s">
        <v>840</v>
      </c>
      <c r="D685" s="4" t="s">
        <v>689</v>
      </c>
      <c r="E685" s="1" t="s">
        <v>2059</v>
      </c>
      <c r="F685" s="1" t="s">
        <v>7</v>
      </c>
      <c r="G685" s="1" t="s">
        <v>829</v>
      </c>
      <c r="H685" s="1" t="s">
        <v>3816</v>
      </c>
      <c r="I685" s="1" t="s">
        <v>281</v>
      </c>
      <c r="J685" s="1" t="s">
        <v>676</v>
      </c>
      <c r="K685" s="2">
        <v>877960.37000000011</v>
      </c>
      <c r="L685" s="2">
        <v>0</v>
      </c>
      <c r="M685" s="2">
        <v>0</v>
      </c>
      <c r="N685" s="2">
        <v>0</v>
      </c>
    </row>
    <row r="686" spans="1:14" ht="25.5" x14ac:dyDescent="0.25">
      <c r="A686" s="1" t="s">
        <v>1310</v>
      </c>
      <c r="B686" s="1" t="s">
        <v>947</v>
      </c>
      <c r="C686" s="1" t="s">
        <v>840</v>
      </c>
      <c r="D686" s="4" t="s">
        <v>2060</v>
      </c>
      <c r="E686" s="1" t="s">
        <v>2061</v>
      </c>
      <c r="F686" s="1" t="s">
        <v>18</v>
      </c>
      <c r="G686" s="1" t="s">
        <v>829</v>
      </c>
      <c r="H686" s="1" t="s">
        <v>3810</v>
      </c>
      <c r="I686" s="1" t="s">
        <v>283</v>
      </c>
      <c r="J686" s="1" t="s">
        <v>284</v>
      </c>
      <c r="K686" s="2">
        <v>40161.938999999998</v>
      </c>
      <c r="L686" s="2">
        <v>1016.726</v>
      </c>
      <c r="M686" s="2">
        <v>0</v>
      </c>
      <c r="N686" s="2">
        <v>0</v>
      </c>
    </row>
    <row r="687" spans="1:14" ht="51" hidden="1" x14ac:dyDescent="0.25">
      <c r="A687" s="1" t="s">
        <v>1310</v>
      </c>
      <c r="B687" s="1" t="s">
        <v>947</v>
      </c>
      <c r="C687" s="1" t="s">
        <v>2062</v>
      </c>
      <c r="D687" s="4" t="s">
        <v>2063</v>
      </c>
      <c r="E687" s="1" t="s">
        <v>2064</v>
      </c>
      <c r="F687" s="1" t="s">
        <v>7</v>
      </c>
      <c r="G687" s="1" t="s">
        <v>820</v>
      </c>
      <c r="H687" s="1" t="s">
        <v>3855</v>
      </c>
      <c r="I687" s="1" t="s">
        <v>283</v>
      </c>
      <c r="J687" s="1" t="s">
        <v>283</v>
      </c>
      <c r="K687" s="2">
        <v>6540</v>
      </c>
      <c r="L687" s="2">
        <v>0</v>
      </c>
      <c r="M687" s="2">
        <v>0</v>
      </c>
      <c r="N687" s="2">
        <v>0</v>
      </c>
    </row>
    <row r="688" spans="1:14" ht="25.5" hidden="1" x14ac:dyDescent="0.25">
      <c r="A688" s="1" t="s">
        <v>1310</v>
      </c>
      <c r="B688" s="1" t="s">
        <v>947</v>
      </c>
      <c r="C688" s="1" t="s">
        <v>6</v>
      </c>
      <c r="D688" s="4" t="s">
        <v>2065</v>
      </c>
      <c r="E688" s="1" t="s">
        <v>2066</v>
      </c>
      <c r="F688" s="1" t="s">
        <v>7</v>
      </c>
      <c r="G688" s="1" t="s">
        <v>829</v>
      </c>
      <c r="H688" s="1" t="s">
        <v>3824</v>
      </c>
      <c r="I688" s="1" t="s">
        <v>23</v>
      </c>
      <c r="J688" s="1" t="s">
        <v>24</v>
      </c>
      <c r="K688" s="2">
        <v>5549.3770000000004</v>
      </c>
      <c r="L688" s="2">
        <v>0</v>
      </c>
      <c r="M688" s="2">
        <v>0</v>
      </c>
      <c r="N688" s="2">
        <v>0</v>
      </c>
    </row>
    <row r="689" spans="1:14" ht="25.5" hidden="1" x14ac:dyDescent="0.25">
      <c r="A689" s="1" t="s">
        <v>1310</v>
      </c>
      <c r="B689" s="1" t="s">
        <v>947</v>
      </c>
      <c r="C689" s="1" t="s">
        <v>6</v>
      </c>
      <c r="D689" s="4" t="s">
        <v>2067</v>
      </c>
      <c r="E689" s="1" t="s">
        <v>2068</v>
      </c>
      <c r="F689" s="1" t="s">
        <v>7</v>
      </c>
      <c r="G689" s="1" t="s">
        <v>829</v>
      </c>
      <c r="H689" s="1" t="s">
        <v>3824</v>
      </c>
      <c r="I689" s="1" t="s">
        <v>277</v>
      </c>
      <c r="J689" s="1" t="s">
        <v>277</v>
      </c>
      <c r="K689" s="2">
        <v>911992.75100000005</v>
      </c>
      <c r="L689" s="2">
        <v>0</v>
      </c>
      <c r="M689" s="2">
        <v>0</v>
      </c>
      <c r="N689" s="2">
        <v>0</v>
      </c>
    </row>
    <row r="690" spans="1:14" ht="51" hidden="1" x14ac:dyDescent="0.25">
      <c r="A690" s="1" t="s">
        <v>1310</v>
      </c>
      <c r="B690" s="1" t="s">
        <v>947</v>
      </c>
      <c r="C690" s="1" t="s">
        <v>6</v>
      </c>
      <c r="D690" s="4" t="s">
        <v>687</v>
      </c>
      <c r="E690" s="1" t="s">
        <v>688</v>
      </c>
      <c r="F690" s="1" t="s">
        <v>7</v>
      </c>
      <c r="G690" s="1" t="s">
        <v>829</v>
      </c>
      <c r="H690" s="1" t="s">
        <v>3811</v>
      </c>
      <c r="I690" s="1" t="s">
        <v>281</v>
      </c>
      <c r="J690" s="1" t="s">
        <v>282</v>
      </c>
      <c r="K690" s="2">
        <v>946501</v>
      </c>
      <c r="L690" s="2">
        <v>1053499</v>
      </c>
      <c r="M690" s="2">
        <v>0</v>
      </c>
      <c r="N690" s="2">
        <v>0</v>
      </c>
    </row>
    <row r="691" spans="1:14" ht="51" hidden="1" x14ac:dyDescent="0.25">
      <c r="A691" s="1" t="s">
        <v>1310</v>
      </c>
      <c r="B691" s="1" t="s">
        <v>947</v>
      </c>
      <c r="C691" s="1" t="s">
        <v>6</v>
      </c>
      <c r="D691" s="4" t="s">
        <v>2069</v>
      </c>
      <c r="E691" s="1" t="s">
        <v>2070</v>
      </c>
      <c r="F691" s="1" t="s">
        <v>20</v>
      </c>
      <c r="G691" s="1" t="s">
        <v>829</v>
      </c>
      <c r="H691" s="1" t="s">
        <v>3811</v>
      </c>
      <c r="I691" s="1" t="s">
        <v>23</v>
      </c>
      <c r="J691" s="1" t="s">
        <v>24</v>
      </c>
      <c r="K691" s="2">
        <v>674580.2</v>
      </c>
      <c r="L691" s="2">
        <v>955213.32799999998</v>
      </c>
      <c r="M691" s="2">
        <v>0</v>
      </c>
      <c r="N691" s="2">
        <v>0</v>
      </c>
    </row>
    <row r="692" spans="1:14" ht="25.5" hidden="1" x14ac:dyDescent="0.25">
      <c r="A692" s="1" t="s">
        <v>1310</v>
      </c>
      <c r="B692" s="1" t="s">
        <v>947</v>
      </c>
      <c r="C692" s="1" t="s">
        <v>6</v>
      </c>
      <c r="D692" s="4" t="s">
        <v>686</v>
      </c>
      <c r="E692" s="1" t="s">
        <v>2071</v>
      </c>
      <c r="F692" s="1" t="s">
        <v>7</v>
      </c>
      <c r="G692" s="1" t="s">
        <v>829</v>
      </c>
      <c r="H692" s="1" t="s">
        <v>3815</v>
      </c>
      <c r="I692" s="1" t="s">
        <v>277</v>
      </c>
      <c r="J692" s="1" t="s">
        <v>679</v>
      </c>
      <c r="K692" s="2">
        <v>809258.35499999998</v>
      </c>
      <c r="L692" s="2">
        <v>2034542.61</v>
      </c>
      <c r="M692" s="2">
        <v>0</v>
      </c>
      <c r="N692" s="2">
        <v>0</v>
      </c>
    </row>
    <row r="693" spans="1:14" ht="51" hidden="1" x14ac:dyDescent="0.25">
      <c r="A693" s="1" t="s">
        <v>1310</v>
      </c>
      <c r="B693" s="1" t="s">
        <v>947</v>
      </c>
      <c r="C693" s="1" t="s">
        <v>6</v>
      </c>
      <c r="D693" s="4" t="s">
        <v>684</v>
      </c>
      <c r="E693" s="1" t="s">
        <v>685</v>
      </c>
      <c r="F693" s="1" t="s">
        <v>7</v>
      </c>
      <c r="G693" s="1" t="s">
        <v>829</v>
      </c>
      <c r="H693" s="1" t="s">
        <v>3811</v>
      </c>
      <c r="I693" s="1" t="s">
        <v>281</v>
      </c>
      <c r="J693" s="1" t="s">
        <v>676</v>
      </c>
      <c r="K693" s="2">
        <v>13029.001</v>
      </c>
      <c r="L693" s="2">
        <v>0</v>
      </c>
      <c r="M693" s="2">
        <v>0</v>
      </c>
      <c r="N693" s="2">
        <v>0</v>
      </c>
    </row>
    <row r="694" spans="1:14" ht="51" hidden="1" x14ac:dyDescent="0.25">
      <c r="A694" s="1" t="s">
        <v>1310</v>
      </c>
      <c r="B694" s="1" t="s">
        <v>947</v>
      </c>
      <c r="C694" s="1" t="s">
        <v>6</v>
      </c>
      <c r="D694" s="4" t="s">
        <v>683</v>
      </c>
      <c r="E694" s="1" t="s">
        <v>2072</v>
      </c>
      <c r="F694" s="1" t="s">
        <v>7</v>
      </c>
      <c r="G694" s="1" t="s">
        <v>829</v>
      </c>
      <c r="H694" s="1" t="s">
        <v>3811</v>
      </c>
      <c r="I694" s="1" t="s">
        <v>279</v>
      </c>
      <c r="J694" s="1" t="s">
        <v>279</v>
      </c>
      <c r="K694" s="2">
        <v>893016.3</v>
      </c>
      <c r="L694" s="2">
        <v>316883.7</v>
      </c>
      <c r="M694" s="2">
        <v>0</v>
      </c>
      <c r="N694" s="2">
        <v>0</v>
      </c>
    </row>
    <row r="695" spans="1:14" ht="51" hidden="1" x14ac:dyDescent="0.25">
      <c r="A695" s="1" t="s">
        <v>1310</v>
      </c>
      <c r="B695" s="1" t="s">
        <v>947</v>
      </c>
      <c r="C695" s="1" t="s">
        <v>6</v>
      </c>
      <c r="D695" s="4" t="s">
        <v>681</v>
      </c>
      <c r="E695" s="1" t="s">
        <v>682</v>
      </c>
      <c r="F695" s="1" t="s">
        <v>7</v>
      </c>
      <c r="G695" s="1" t="s">
        <v>829</v>
      </c>
      <c r="H695" s="1" t="s">
        <v>3811</v>
      </c>
      <c r="I695" s="1" t="s">
        <v>277</v>
      </c>
      <c r="J695" s="1" t="s">
        <v>277</v>
      </c>
      <c r="K695" s="2">
        <v>1187775</v>
      </c>
      <c r="L695" s="2">
        <v>6561225</v>
      </c>
      <c r="M695" s="2">
        <v>0</v>
      </c>
      <c r="N695" s="2">
        <v>0</v>
      </c>
    </row>
    <row r="696" spans="1:14" ht="25.5" hidden="1" x14ac:dyDescent="0.25">
      <c r="A696" s="1" t="s">
        <v>1310</v>
      </c>
      <c r="B696" s="1" t="s">
        <v>947</v>
      </c>
      <c r="C696" s="1" t="s">
        <v>6</v>
      </c>
      <c r="D696" s="4" t="s">
        <v>2073</v>
      </c>
      <c r="E696" s="1" t="s">
        <v>2074</v>
      </c>
      <c r="F696" s="1" t="s">
        <v>7</v>
      </c>
      <c r="G696" s="1" t="s">
        <v>829</v>
      </c>
      <c r="H696" s="1" t="s">
        <v>3824</v>
      </c>
      <c r="I696" s="1" t="s">
        <v>23</v>
      </c>
      <c r="J696" s="1" t="s">
        <v>24</v>
      </c>
      <c r="K696" s="2">
        <v>4009.268</v>
      </c>
      <c r="L696" s="2">
        <v>0</v>
      </c>
      <c r="M696" s="2">
        <v>0</v>
      </c>
      <c r="N696" s="2">
        <v>0</v>
      </c>
    </row>
    <row r="697" spans="1:14" ht="25.5" hidden="1" x14ac:dyDescent="0.25">
      <c r="A697" s="1" t="s">
        <v>1310</v>
      </c>
      <c r="B697" s="1" t="s">
        <v>947</v>
      </c>
      <c r="C697" s="1" t="s">
        <v>6</v>
      </c>
      <c r="D697" s="4" t="s">
        <v>2075</v>
      </c>
      <c r="E697" s="1" t="s">
        <v>2076</v>
      </c>
      <c r="F697" s="1" t="s">
        <v>7</v>
      </c>
      <c r="G697" s="1" t="s">
        <v>829</v>
      </c>
      <c r="H697" s="1" t="s">
        <v>3824</v>
      </c>
      <c r="I697" s="1" t="s">
        <v>279</v>
      </c>
      <c r="J697" s="1" t="s">
        <v>2037</v>
      </c>
      <c r="K697" s="2">
        <v>196.98099999999999</v>
      </c>
      <c r="L697" s="2">
        <v>0</v>
      </c>
      <c r="M697" s="2">
        <v>0</v>
      </c>
      <c r="N697" s="2">
        <v>0</v>
      </c>
    </row>
    <row r="698" spans="1:14" ht="25.5" hidden="1" x14ac:dyDescent="0.25">
      <c r="A698" s="1" t="s">
        <v>1310</v>
      </c>
      <c r="B698" s="1" t="s">
        <v>947</v>
      </c>
      <c r="C698" s="1" t="s">
        <v>6</v>
      </c>
      <c r="D698" s="4" t="s">
        <v>2077</v>
      </c>
      <c r="E698" s="1" t="s">
        <v>2078</v>
      </c>
      <c r="F698" s="1" t="s">
        <v>7</v>
      </c>
      <c r="G698" s="1" t="s">
        <v>829</v>
      </c>
      <c r="H698" s="1" t="s">
        <v>3824</v>
      </c>
      <c r="I698" s="1" t="s">
        <v>277</v>
      </c>
      <c r="J698" s="1" t="s">
        <v>679</v>
      </c>
      <c r="K698" s="2">
        <v>853831.50199999998</v>
      </c>
      <c r="L698" s="2">
        <v>0</v>
      </c>
      <c r="M698" s="2">
        <v>0</v>
      </c>
      <c r="N698" s="2">
        <v>0</v>
      </c>
    </row>
    <row r="699" spans="1:14" ht="25.5" hidden="1" x14ac:dyDescent="0.25">
      <c r="A699" s="1" t="s">
        <v>1310</v>
      </c>
      <c r="B699" s="1" t="s">
        <v>947</v>
      </c>
      <c r="C699" s="1" t="s">
        <v>6</v>
      </c>
      <c r="D699" s="4" t="s">
        <v>2079</v>
      </c>
      <c r="E699" s="1" t="s">
        <v>2080</v>
      </c>
      <c r="F699" s="1" t="s">
        <v>7</v>
      </c>
      <c r="G699" s="1" t="s">
        <v>829</v>
      </c>
      <c r="H699" s="1" t="s">
        <v>3824</v>
      </c>
      <c r="I699" s="1" t="s">
        <v>278</v>
      </c>
      <c r="J699" s="1" t="s">
        <v>2081</v>
      </c>
      <c r="K699" s="2">
        <v>1E-3</v>
      </c>
      <c r="L699" s="2">
        <v>0</v>
      </c>
      <c r="M699" s="2">
        <v>0</v>
      </c>
      <c r="N699" s="2">
        <v>0</v>
      </c>
    </row>
    <row r="700" spans="1:14" ht="25.5" hidden="1" x14ac:dyDescent="0.25">
      <c r="A700" s="1" t="s">
        <v>1310</v>
      </c>
      <c r="B700" s="1" t="s">
        <v>947</v>
      </c>
      <c r="C700" s="1" t="s">
        <v>6</v>
      </c>
      <c r="D700" s="4" t="s">
        <v>675</v>
      </c>
      <c r="E700" s="1" t="s">
        <v>2082</v>
      </c>
      <c r="F700" s="1" t="s">
        <v>7</v>
      </c>
      <c r="G700" s="1" t="s">
        <v>829</v>
      </c>
      <c r="H700" s="1" t="s">
        <v>3815</v>
      </c>
      <c r="I700" s="1" t="s">
        <v>281</v>
      </c>
      <c r="J700" s="1" t="s">
        <v>676</v>
      </c>
      <c r="K700" s="2">
        <v>1014302</v>
      </c>
      <c r="L700" s="2">
        <v>1288772.9270000001</v>
      </c>
      <c r="M700" s="2">
        <v>0</v>
      </c>
      <c r="N700" s="2">
        <v>0</v>
      </c>
    </row>
    <row r="701" spans="1:14" ht="51" hidden="1" x14ac:dyDescent="0.25">
      <c r="A701" s="1" t="s">
        <v>1310</v>
      </c>
      <c r="B701" s="1" t="s">
        <v>947</v>
      </c>
      <c r="C701" s="1" t="s">
        <v>6</v>
      </c>
      <c r="D701" s="4" t="s">
        <v>2083</v>
      </c>
      <c r="E701" s="1" t="s">
        <v>2084</v>
      </c>
      <c r="F701" s="1" t="s">
        <v>7</v>
      </c>
      <c r="G701" s="1" t="s">
        <v>829</v>
      </c>
      <c r="H701" s="1" t="s">
        <v>3811</v>
      </c>
      <c r="I701" s="1" t="s">
        <v>281</v>
      </c>
      <c r="J701" s="1" t="s">
        <v>2014</v>
      </c>
      <c r="K701" s="2">
        <v>758735.49300000002</v>
      </c>
      <c r="L701" s="2">
        <v>0</v>
      </c>
      <c r="M701" s="2">
        <v>0</v>
      </c>
      <c r="N701" s="2">
        <v>0</v>
      </c>
    </row>
    <row r="702" spans="1:14" ht="25.5" hidden="1" x14ac:dyDescent="0.25">
      <c r="A702" s="1" t="s">
        <v>1310</v>
      </c>
      <c r="B702" s="1" t="s">
        <v>947</v>
      </c>
      <c r="C702" s="1" t="s">
        <v>6</v>
      </c>
      <c r="D702" s="4" t="s">
        <v>2085</v>
      </c>
      <c r="E702" s="1" t="s">
        <v>2086</v>
      </c>
      <c r="F702" s="1" t="s">
        <v>7</v>
      </c>
      <c r="G702" s="1" t="s">
        <v>829</v>
      </c>
      <c r="H702" s="1" t="s">
        <v>3824</v>
      </c>
      <c r="I702" s="1" t="s">
        <v>283</v>
      </c>
      <c r="J702" s="1" t="s">
        <v>2087</v>
      </c>
      <c r="K702" s="2">
        <v>1E-3</v>
      </c>
      <c r="L702" s="2">
        <v>0</v>
      </c>
      <c r="M702" s="2">
        <v>0</v>
      </c>
      <c r="N702" s="2">
        <v>0</v>
      </c>
    </row>
    <row r="703" spans="1:14" ht="25.5" hidden="1" x14ac:dyDescent="0.25">
      <c r="A703" s="1" t="s">
        <v>1310</v>
      </c>
      <c r="B703" s="1" t="s">
        <v>947</v>
      </c>
      <c r="C703" s="1" t="s">
        <v>6</v>
      </c>
      <c r="D703" s="4" t="s">
        <v>2088</v>
      </c>
      <c r="E703" s="1" t="s">
        <v>2089</v>
      </c>
      <c r="F703" s="1" t="s">
        <v>7</v>
      </c>
      <c r="G703" s="1" t="s">
        <v>829</v>
      </c>
      <c r="H703" s="1" t="s">
        <v>3824</v>
      </c>
      <c r="I703" s="1" t="s">
        <v>277</v>
      </c>
      <c r="J703" s="1" t="s">
        <v>277</v>
      </c>
      <c r="K703" s="2">
        <v>371038.47499999998</v>
      </c>
      <c r="L703" s="2">
        <v>0</v>
      </c>
      <c r="M703" s="2">
        <v>0</v>
      </c>
      <c r="N703" s="2">
        <v>0</v>
      </c>
    </row>
    <row r="704" spans="1:14" ht="25.5" hidden="1" x14ac:dyDescent="0.25">
      <c r="A704" s="1" t="s">
        <v>1310</v>
      </c>
      <c r="B704" s="1" t="s">
        <v>947</v>
      </c>
      <c r="C704" s="1" t="s">
        <v>6</v>
      </c>
      <c r="D704" s="4" t="s">
        <v>2090</v>
      </c>
      <c r="E704" s="1" t="s">
        <v>2091</v>
      </c>
      <c r="F704" s="1" t="s">
        <v>7</v>
      </c>
      <c r="G704" s="1" t="s">
        <v>829</v>
      </c>
      <c r="H704" s="1" t="s">
        <v>3824</v>
      </c>
      <c r="I704" s="1" t="s">
        <v>277</v>
      </c>
      <c r="J704" s="1" t="s">
        <v>680</v>
      </c>
      <c r="K704" s="2">
        <v>1622732.1430000002</v>
      </c>
      <c r="L704" s="2">
        <v>0</v>
      </c>
      <c r="M704" s="2">
        <v>0</v>
      </c>
      <c r="N704" s="2">
        <v>0</v>
      </c>
    </row>
    <row r="705" spans="1:14" ht="25.5" hidden="1" x14ac:dyDescent="0.25">
      <c r="A705" s="1" t="s">
        <v>1310</v>
      </c>
      <c r="B705" s="1" t="s">
        <v>947</v>
      </c>
      <c r="C705" s="1" t="s">
        <v>6</v>
      </c>
      <c r="D705" s="4" t="s">
        <v>677</v>
      </c>
      <c r="E705" s="1" t="s">
        <v>678</v>
      </c>
      <c r="F705" s="1" t="s">
        <v>7</v>
      </c>
      <c r="G705" s="1" t="s">
        <v>829</v>
      </c>
      <c r="H705" s="1" t="s">
        <v>3815</v>
      </c>
      <c r="I705" s="1" t="s">
        <v>279</v>
      </c>
      <c r="J705" s="1" t="s">
        <v>287</v>
      </c>
      <c r="K705" s="2">
        <v>500000</v>
      </c>
      <c r="L705" s="2">
        <v>1200000</v>
      </c>
      <c r="M705" s="2">
        <v>0</v>
      </c>
      <c r="N705" s="2">
        <v>0</v>
      </c>
    </row>
    <row r="706" spans="1:14" ht="38.25" hidden="1" x14ac:dyDescent="0.25">
      <c r="A706" s="1" t="s">
        <v>1310</v>
      </c>
      <c r="B706" s="1" t="s">
        <v>947</v>
      </c>
      <c r="C706" s="1" t="s">
        <v>50</v>
      </c>
      <c r="D706" s="4" t="s">
        <v>2092</v>
      </c>
      <c r="E706" s="1" t="s">
        <v>2093</v>
      </c>
      <c r="F706" s="1" t="s">
        <v>7</v>
      </c>
      <c r="G706" s="1" t="s">
        <v>829</v>
      </c>
      <c r="H706" s="1" t="s">
        <v>3823</v>
      </c>
      <c r="I706" s="1" t="s">
        <v>283</v>
      </c>
      <c r="J706" s="1" t="s">
        <v>284</v>
      </c>
      <c r="K706" s="2">
        <v>588918.14500000002</v>
      </c>
      <c r="L706" s="2">
        <v>626809.41599999997</v>
      </c>
      <c r="M706" s="2">
        <v>417312.625</v>
      </c>
      <c r="N706" s="2">
        <v>0</v>
      </c>
    </row>
    <row r="707" spans="1:14" ht="76.5" hidden="1" x14ac:dyDescent="0.25">
      <c r="A707" s="1" t="s">
        <v>1310</v>
      </c>
      <c r="B707" s="1" t="s">
        <v>947</v>
      </c>
      <c r="C707" s="1" t="s">
        <v>50</v>
      </c>
      <c r="D707" s="4" t="s">
        <v>2094</v>
      </c>
      <c r="E707" s="1" t="s">
        <v>2095</v>
      </c>
      <c r="F707" s="1" t="s">
        <v>7</v>
      </c>
      <c r="G707" s="1" t="s">
        <v>829</v>
      </c>
      <c r="H707" s="1" t="s">
        <v>3823</v>
      </c>
      <c r="I707" s="1" t="s">
        <v>283</v>
      </c>
      <c r="J707" s="1" t="s">
        <v>2096</v>
      </c>
      <c r="K707" s="2">
        <v>691556.14</v>
      </c>
      <c r="L707" s="2">
        <v>0</v>
      </c>
      <c r="M707" s="2">
        <v>0</v>
      </c>
      <c r="N707" s="2">
        <v>0</v>
      </c>
    </row>
    <row r="708" spans="1:14" ht="76.5" hidden="1" x14ac:dyDescent="0.25">
      <c r="A708" s="1" t="s">
        <v>1310</v>
      </c>
      <c r="B708" s="1" t="s">
        <v>947</v>
      </c>
      <c r="C708" s="1" t="s">
        <v>50</v>
      </c>
      <c r="D708" s="4" t="s">
        <v>2097</v>
      </c>
      <c r="E708" s="1" t="s">
        <v>2098</v>
      </c>
      <c r="F708" s="1" t="s">
        <v>7</v>
      </c>
      <c r="G708" s="1" t="s">
        <v>829</v>
      </c>
      <c r="H708" s="1" t="s">
        <v>3823</v>
      </c>
      <c r="I708" s="1" t="s">
        <v>283</v>
      </c>
      <c r="J708" s="1" t="s">
        <v>2096</v>
      </c>
      <c r="K708" s="2">
        <v>39474462</v>
      </c>
      <c r="L708" s="2">
        <v>34239310</v>
      </c>
      <c r="M708" s="2">
        <v>0</v>
      </c>
      <c r="N708" s="2">
        <v>0</v>
      </c>
    </row>
    <row r="709" spans="1:14" ht="76.5" hidden="1" x14ac:dyDescent="0.25">
      <c r="A709" s="1" t="s">
        <v>1310</v>
      </c>
      <c r="B709" s="1" t="s">
        <v>947</v>
      </c>
      <c r="C709" s="1" t="s">
        <v>50</v>
      </c>
      <c r="D709" s="4" t="s">
        <v>2099</v>
      </c>
      <c r="E709" s="1" t="s">
        <v>2100</v>
      </c>
      <c r="F709" s="1" t="s">
        <v>7</v>
      </c>
      <c r="G709" s="1" t="s">
        <v>829</v>
      </c>
      <c r="H709" s="1" t="s">
        <v>3823</v>
      </c>
      <c r="I709" s="1" t="s">
        <v>283</v>
      </c>
      <c r="J709" s="1" t="s">
        <v>2101</v>
      </c>
      <c r="K709" s="2">
        <v>896284.07</v>
      </c>
      <c r="L709" s="2">
        <v>0</v>
      </c>
      <c r="M709" s="2">
        <v>0</v>
      </c>
      <c r="N709" s="2">
        <v>0</v>
      </c>
    </row>
    <row r="710" spans="1:14" ht="38.25" hidden="1" x14ac:dyDescent="0.25">
      <c r="A710" s="1" t="s">
        <v>1310</v>
      </c>
      <c r="B710" s="1" t="s">
        <v>947</v>
      </c>
      <c r="C710" s="1" t="s">
        <v>50</v>
      </c>
      <c r="D710" s="4" t="s">
        <v>2102</v>
      </c>
      <c r="E710" s="1" t="s">
        <v>2103</v>
      </c>
      <c r="F710" s="1" t="s">
        <v>7</v>
      </c>
      <c r="G710" s="1" t="s">
        <v>829</v>
      </c>
      <c r="H710" s="1" t="s">
        <v>3823</v>
      </c>
      <c r="I710" s="1" t="s">
        <v>283</v>
      </c>
      <c r="J710" s="1" t="s">
        <v>24</v>
      </c>
      <c r="K710" s="2">
        <v>43076036</v>
      </c>
      <c r="L710" s="2">
        <v>21374566</v>
      </c>
      <c r="M710" s="2">
        <v>21374566</v>
      </c>
      <c r="N710" s="2">
        <v>208340596</v>
      </c>
    </row>
    <row r="711" spans="1:14" ht="63.75" hidden="1" x14ac:dyDescent="0.25">
      <c r="A711" s="1" t="s">
        <v>1310</v>
      </c>
      <c r="B711" s="1" t="s">
        <v>947</v>
      </c>
      <c r="C711" s="1" t="s">
        <v>50</v>
      </c>
      <c r="D711" s="4" t="s">
        <v>2104</v>
      </c>
      <c r="E711" s="1" t="s">
        <v>2105</v>
      </c>
      <c r="F711" s="1" t="s">
        <v>7</v>
      </c>
      <c r="G711" s="1" t="s">
        <v>829</v>
      </c>
      <c r="H711" s="1" t="s">
        <v>3823</v>
      </c>
      <c r="I711" s="1" t="s">
        <v>283</v>
      </c>
      <c r="J711" s="1" t="s">
        <v>2106</v>
      </c>
      <c r="K711" s="2">
        <v>822719.41299999994</v>
      </c>
      <c r="L711" s="2">
        <v>0</v>
      </c>
      <c r="M711" s="2">
        <v>0</v>
      </c>
      <c r="N711" s="2">
        <v>0</v>
      </c>
    </row>
    <row r="712" spans="1:14" ht="38.25" hidden="1" x14ac:dyDescent="0.25">
      <c r="A712" s="1" t="s">
        <v>1310</v>
      </c>
      <c r="B712" s="1" t="s">
        <v>947</v>
      </c>
      <c r="C712" s="1" t="s">
        <v>50</v>
      </c>
      <c r="D712" s="4" t="s">
        <v>2107</v>
      </c>
      <c r="E712" s="1" t="s">
        <v>2108</v>
      </c>
      <c r="F712" s="1" t="s">
        <v>7</v>
      </c>
      <c r="G712" s="1" t="s">
        <v>829</v>
      </c>
      <c r="H712" s="1" t="s">
        <v>3823</v>
      </c>
      <c r="I712" s="1" t="s">
        <v>283</v>
      </c>
      <c r="J712" s="1" t="s">
        <v>283</v>
      </c>
      <c r="K712" s="2">
        <v>1754919</v>
      </c>
      <c r="L712" s="2">
        <v>1835081</v>
      </c>
      <c r="M712" s="2">
        <v>0</v>
      </c>
      <c r="N712" s="2">
        <v>0</v>
      </c>
    </row>
    <row r="713" spans="1:14" ht="38.25" hidden="1" x14ac:dyDescent="0.25">
      <c r="A713" s="1" t="s">
        <v>1310</v>
      </c>
      <c r="B713" s="1" t="s">
        <v>947</v>
      </c>
      <c r="C713" s="1" t="s">
        <v>50</v>
      </c>
      <c r="D713" s="4" t="s">
        <v>2109</v>
      </c>
      <c r="E713" s="1" t="s">
        <v>2110</v>
      </c>
      <c r="F713" s="1" t="s">
        <v>7</v>
      </c>
      <c r="G713" s="1" t="s">
        <v>829</v>
      </c>
      <c r="H713" s="1" t="s">
        <v>3823</v>
      </c>
      <c r="I713" s="1" t="s">
        <v>283</v>
      </c>
      <c r="J713" s="1" t="s">
        <v>24</v>
      </c>
      <c r="K713" s="2">
        <v>4000</v>
      </c>
      <c r="L713" s="2">
        <v>0</v>
      </c>
      <c r="M713" s="2">
        <v>0</v>
      </c>
      <c r="N713" s="2">
        <v>0</v>
      </c>
    </row>
    <row r="714" spans="1:14" ht="38.25" hidden="1" x14ac:dyDescent="0.25">
      <c r="A714" s="1" t="s">
        <v>1310</v>
      </c>
      <c r="B714" s="1" t="s">
        <v>947</v>
      </c>
      <c r="C714" s="1" t="s">
        <v>50</v>
      </c>
      <c r="D714" s="4" t="s">
        <v>2111</v>
      </c>
      <c r="E714" s="1" t="s">
        <v>2112</v>
      </c>
      <c r="F714" s="1" t="s">
        <v>7</v>
      </c>
      <c r="G714" s="1" t="s">
        <v>829</v>
      </c>
      <c r="H714" s="1" t="s">
        <v>3823</v>
      </c>
      <c r="I714" s="1" t="s">
        <v>283</v>
      </c>
      <c r="J714" s="1" t="s">
        <v>24</v>
      </c>
      <c r="K714" s="2">
        <v>2000</v>
      </c>
      <c r="L714" s="2">
        <v>0</v>
      </c>
      <c r="M714" s="2">
        <v>0</v>
      </c>
      <c r="N714" s="2">
        <v>0</v>
      </c>
    </row>
    <row r="715" spans="1:14" ht="38.25" hidden="1" x14ac:dyDescent="0.25">
      <c r="A715" s="1" t="s">
        <v>1310</v>
      </c>
      <c r="B715" s="1" t="s">
        <v>947</v>
      </c>
      <c r="C715" s="1" t="s">
        <v>50</v>
      </c>
      <c r="D715" s="4" t="s">
        <v>2113</v>
      </c>
      <c r="E715" s="1" t="s">
        <v>2114</v>
      </c>
      <c r="F715" s="1" t="s">
        <v>7</v>
      </c>
      <c r="G715" s="1" t="s">
        <v>829</v>
      </c>
      <c r="H715" s="1" t="s">
        <v>3842</v>
      </c>
      <c r="I715" s="1" t="s">
        <v>277</v>
      </c>
      <c r="J715" s="1" t="s">
        <v>277</v>
      </c>
      <c r="K715" s="2">
        <v>465178</v>
      </c>
      <c r="L715" s="2">
        <v>0</v>
      </c>
      <c r="M715" s="2">
        <v>0</v>
      </c>
      <c r="N715" s="2">
        <v>0</v>
      </c>
    </row>
    <row r="716" spans="1:14" ht="51" hidden="1" x14ac:dyDescent="0.25">
      <c r="A716" s="1" t="s">
        <v>1310</v>
      </c>
      <c r="B716" s="1" t="s">
        <v>947</v>
      </c>
      <c r="C716" s="1" t="s">
        <v>50</v>
      </c>
      <c r="D716" s="4" t="s">
        <v>2115</v>
      </c>
      <c r="E716" s="1" t="s">
        <v>2116</v>
      </c>
      <c r="F716" s="1" t="s">
        <v>7</v>
      </c>
      <c r="G716" s="1" t="s">
        <v>829</v>
      </c>
      <c r="H716" s="1" t="s">
        <v>3823</v>
      </c>
      <c r="I716" s="1" t="s">
        <v>283</v>
      </c>
      <c r="J716" s="1" t="s">
        <v>2117</v>
      </c>
      <c r="K716" s="2">
        <v>123554</v>
      </c>
      <c r="L716" s="2">
        <v>112000</v>
      </c>
      <c r="M716" s="2">
        <v>103681</v>
      </c>
      <c r="N716" s="2">
        <v>1769702.639</v>
      </c>
    </row>
    <row r="717" spans="1:14" ht="38.25" hidden="1" x14ac:dyDescent="0.25">
      <c r="A717" s="1" t="s">
        <v>1310</v>
      </c>
      <c r="B717" s="1" t="s">
        <v>947</v>
      </c>
      <c r="C717" s="1" t="s">
        <v>50</v>
      </c>
      <c r="D717" s="4" t="s">
        <v>2118</v>
      </c>
      <c r="E717" s="1" t="s">
        <v>2119</v>
      </c>
      <c r="F717" s="1" t="s">
        <v>7</v>
      </c>
      <c r="G717" s="1" t="s">
        <v>829</v>
      </c>
      <c r="H717" s="1" t="s">
        <v>3852</v>
      </c>
      <c r="I717" s="1" t="s">
        <v>283</v>
      </c>
      <c r="J717" s="1" t="s">
        <v>2120</v>
      </c>
      <c r="K717" s="2">
        <v>2029054</v>
      </c>
      <c r="L717" s="2">
        <v>1452813</v>
      </c>
      <c r="M717" s="2">
        <v>883883</v>
      </c>
      <c r="N717" s="2">
        <v>1322774</v>
      </c>
    </row>
    <row r="718" spans="1:14" ht="38.25" hidden="1" x14ac:dyDescent="0.25">
      <c r="A718" s="1" t="s">
        <v>1310</v>
      </c>
      <c r="B718" s="1" t="s">
        <v>947</v>
      </c>
      <c r="C718" s="1" t="s">
        <v>50</v>
      </c>
      <c r="D718" s="4" t="s">
        <v>2121</v>
      </c>
      <c r="E718" s="1" t="s">
        <v>2122</v>
      </c>
      <c r="F718" s="1" t="s">
        <v>7</v>
      </c>
      <c r="G718" s="1" t="s">
        <v>829</v>
      </c>
      <c r="H718" s="1" t="s">
        <v>3843</v>
      </c>
      <c r="I718" s="1" t="s">
        <v>283</v>
      </c>
      <c r="J718" s="1" t="s">
        <v>2123</v>
      </c>
      <c r="K718" s="2">
        <v>1016385</v>
      </c>
      <c r="L718" s="2">
        <v>899637.07200000004</v>
      </c>
      <c r="M718" s="2">
        <v>0</v>
      </c>
      <c r="N718" s="2">
        <v>0</v>
      </c>
    </row>
    <row r="719" spans="1:14" ht="38.25" hidden="1" x14ac:dyDescent="0.25">
      <c r="A719" s="1" t="s">
        <v>1310</v>
      </c>
      <c r="B719" s="1" t="s">
        <v>947</v>
      </c>
      <c r="C719" s="1" t="s">
        <v>50</v>
      </c>
      <c r="D719" s="4" t="s">
        <v>2124</v>
      </c>
      <c r="E719" s="1" t="s">
        <v>2125</v>
      </c>
      <c r="F719" s="1" t="s">
        <v>7</v>
      </c>
      <c r="G719" s="1" t="s">
        <v>829</v>
      </c>
      <c r="H719" s="1" t="s">
        <v>3823</v>
      </c>
      <c r="I719" s="1" t="s">
        <v>283</v>
      </c>
      <c r="J719" s="1" t="s">
        <v>284</v>
      </c>
      <c r="K719" s="2">
        <v>2000</v>
      </c>
      <c r="L719" s="2">
        <v>0</v>
      </c>
      <c r="M719" s="2">
        <v>0</v>
      </c>
      <c r="N719" s="2">
        <v>0</v>
      </c>
    </row>
    <row r="720" spans="1:14" ht="38.25" hidden="1" x14ac:dyDescent="0.25">
      <c r="A720" s="1" t="s">
        <v>1310</v>
      </c>
      <c r="B720" s="1" t="s">
        <v>947</v>
      </c>
      <c r="C720" s="1" t="s">
        <v>50</v>
      </c>
      <c r="D720" s="4" t="s">
        <v>2126</v>
      </c>
      <c r="E720" s="1" t="s">
        <v>2127</v>
      </c>
      <c r="F720" s="1" t="s">
        <v>7</v>
      </c>
      <c r="G720" s="1" t="s">
        <v>829</v>
      </c>
      <c r="H720" s="1" t="s">
        <v>3842</v>
      </c>
      <c r="I720" s="1" t="s">
        <v>277</v>
      </c>
      <c r="J720" s="1" t="s">
        <v>277</v>
      </c>
      <c r="K720" s="2">
        <v>2000</v>
      </c>
      <c r="L720" s="2">
        <v>0</v>
      </c>
      <c r="M720" s="2">
        <v>0</v>
      </c>
      <c r="N720" s="2">
        <v>0</v>
      </c>
    </row>
    <row r="721" spans="1:14" ht="38.25" hidden="1" x14ac:dyDescent="0.25">
      <c r="A721" s="1" t="s">
        <v>1310</v>
      </c>
      <c r="B721" s="1" t="s">
        <v>947</v>
      </c>
      <c r="C721" s="1" t="s">
        <v>50</v>
      </c>
      <c r="D721" s="4" t="s">
        <v>2128</v>
      </c>
      <c r="E721" s="1" t="s">
        <v>2129</v>
      </c>
      <c r="F721" s="1" t="s">
        <v>7</v>
      </c>
      <c r="G721" s="1" t="s">
        <v>829</v>
      </c>
      <c r="H721" s="1" t="s">
        <v>3842</v>
      </c>
      <c r="I721" s="1" t="s">
        <v>277</v>
      </c>
      <c r="J721" s="1" t="s">
        <v>24</v>
      </c>
      <c r="K721" s="2">
        <v>2000</v>
      </c>
      <c r="L721" s="2">
        <v>0</v>
      </c>
      <c r="M721" s="2">
        <v>0</v>
      </c>
      <c r="N721" s="2">
        <v>0</v>
      </c>
    </row>
    <row r="722" spans="1:14" ht="38.25" hidden="1" x14ac:dyDescent="0.25">
      <c r="A722" s="1" t="s">
        <v>1310</v>
      </c>
      <c r="B722" s="1" t="s">
        <v>947</v>
      </c>
      <c r="C722" s="1" t="s">
        <v>50</v>
      </c>
      <c r="D722" s="4" t="s">
        <v>2130</v>
      </c>
      <c r="E722" s="1" t="s">
        <v>2131</v>
      </c>
      <c r="F722" s="1" t="s">
        <v>7</v>
      </c>
      <c r="G722" s="1" t="s">
        <v>829</v>
      </c>
      <c r="H722" s="1" t="s">
        <v>3823</v>
      </c>
      <c r="I722" s="1" t="s">
        <v>283</v>
      </c>
      <c r="J722" s="1" t="s">
        <v>24</v>
      </c>
      <c r="K722" s="2">
        <v>2000</v>
      </c>
      <c r="L722" s="2">
        <v>0</v>
      </c>
      <c r="M722" s="2">
        <v>0</v>
      </c>
      <c r="N722" s="2">
        <v>0</v>
      </c>
    </row>
    <row r="723" spans="1:14" ht="38.25" hidden="1" x14ac:dyDescent="0.25">
      <c r="A723" s="1" t="s">
        <v>1310</v>
      </c>
      <c r="B723" s="1" t="s">
        <v>947</v>
      </c>
      <c r="C723" s="1" t="s">
        <v>50</v>
      </c>
      <c r="D723" s="4" t="s">
        <v>2132</v>
      </c>
      <c r="E723" s="1" t="s">
        <v>2133</v>
      </c>
      <c r="F723" s="1" t="s">
        <v>7</v>
      </c>
      <c r="G723" s="1" t="s">
        <v>829</v>
      </c>
      <c r="H723" s="1" t="s">
        <v>3823</v>
      </c>
      <c r="I723" s="1" t="s">
        <v>283</v>
      </c>
      <c r="J723" s="1" t="s">
        <v>283</v>
      </c>
      <c r="K723" s="2">
        <v>9293643</v>
      </c>
      <c r="L723" s="2">
        <v>9293643</v>
      </c>
      <c r="M723" s="2">
        <v>9293643</v>
      </c>
      <c r="N723" s="2">
        <v>9293643</v>
      </c>
    </row>
    <row r="724" spans="1:14" ht="38.25" hidden="1" x14ac:dyDescent="0.25">
      <c r="A724" s="1" t="s">
        <v>1310</v>
      </c>
      <c r="B724" s="1" t="s">
        <v>947</v>
      </c>
      <c r="C724" s="1" t="s">
        <v>50</v>
      </c>
      <c r="D724" s="4" t="s">
        <v>2134</v>
      </c>
      <c r="E724" s="1" t="s">
        <v>2135</v>
      </c>
      <c r="F724" s="1" t="s">
        <v>7</v>
      </c>
      <c r="G724" s="1" t="s">
        <v>829</v>
      </c>
      <c r="H724" s="1" t="s">
        <v>3823</v>
      </c>
      <c r="I724" s="1" t="s">
        <v>283</v>
      </c>
      <c r="J724" s="1" t="s">
        <v>24</v>
      </c>
      <c r="K724" s="2">
        <v>2000</v>
      </c>
      <c r="L724" s="2">
        <v>0</v>
      </c>
      <c r="M724" s="2">
        <v>0</v>
      </c>
      <c r="N724" s="2">
        <v>0</v>
      </c>
    </row>
    <row r="725" spans="1:14" ht="38.25" hidden="1" x14ac:dyDescent="0.25">
      <c r="A725" s="1" t="s">
        <v>1310</v>
      </c>
      <c r="B725" s="1" t="s">
        <v>947</v>
      </c>
      <c r="C725" s="1" t="s">
        <v>50</v>
      </c>
      <c r="D725" s="4" t="s">
        <v>2136</v>
      </c>
      <c r="E725" s="1" t="s">
        <v>2137</v>
      </c>
      <c r="F725" s="1" t="s">
        <v>7</v>
      </c>
      <c r="G725" s="1" t="s">
        <v>829</v>
      </c>
      <c r="H725" s="1" t="s">
        <v>3823</v>
      </c>
      <c r="I725" s="1" t="s">
        <v>283</v>
      </c>
      <c r="J725" s="1" t="s">
        <v>24</v>
      </c>
      <c r="K725" s="2">
        <v>50000</v>
      </c>
      <c r="L725" s="2">
        <v>0</v>
      </c>
      <c r="M725" s="2">
        <v>0</v>
      </c>
      <c r="N725" s="2">
        <v>0</v>
      </c>
    </row>
    <row r="726" spans="1:14" ht="38.25" hidden="1" x14ac:dyDescent="0.25">
      <c r="A726" s="1" t="s">
        <v>1310</v>
      </c>
      <c r="B726" s="1" t="s">
        <v>947</v>
      </c>
      <c r="C726" s="1" t="s">
        <v>50</v>
      </c>
      <c r="D726" s="4" t="s">
        <v>2138</v>
      </c>
      <c r="E726" s="1" t="s">
        <v>2139</v>
      </c>
      <c r="F726" s="1" t="s">
        <v>7</v>
      </c>
      <c r="G726" s="1" t="s">
        <v>829</v>
      </c>
      <c r="H726" s="1" t="s">
        <v>3823</v>
      </c>
      <c r="I726" s="1" t="s">
        <v>283</v>
      </c>
      <c r="J726" s="1" t="s">
        <v>24</v>
      </c>
      <c r="K726" s="2">
        <v>2000</v>
      </c>
      <c r="L726" s="2">
        <v>0</v>
      </c>
      <c r="M726" s="2">
        <v>0</v>
      </c>
      <c r="N726" s="2">
        <v>0</v>
      </c>
    </row>
    <row r="727" spans="1:14" ht="38.25" hidden="1" x14ac:dyDescent="0.25">
      <c r="A727" s="1" t="s">
        <v>1310</v>
      </c>
      <c r="B727" s="1" t="s">
        <v>947</v>
      </c>
      <c r="C727" s="1" t="s">
        <v>50</v>
      </c>
      <c r="D727" s="4" t="s">
        <v>2140</v>
      </c>
      <c r="E727" s="1" t="s">
        <v>2141</v>
      </c>
      <c r="F727" s="1" t="s">
        <v>7</v>
      </c>
      <c r="G727" s="1" t="s">
        <v>829</v>
      </c>
      <c r="H727" s="1" t="s">
        <v>3852</v>
      </c>
      <c r="I727" s="1" t="s">
        <v>283</v>
      </c>
      <c r="J727" s="1" t="s">
        <v>2142</v>
      </c>
      <c r="K727" s="2">
        <v>2000</v>
      </c>
      <c r="L727" s="2">
        <v>0</v>
      </c>
      <c r="M727" s="2">
        <v>0</v>
      </c>
      <c r="N727" s="2">
        <v>0</v>
      </c>
    </row>
    <row r="728" spans="1:14" ht="38.25" hidden="1" x14ac:dyDescent="0.25">
      <c r="A728" s="1" t="s">
        <v>1310</v>
      </c>
      <c r="B728" s="1" t="s">
        <v>947</v>
      </c>
      <c r="C728" s="1" t="s">
        <v>50</v>
      </c>
      <c r="D728" s="4" t="s">
        <v>2143</v>
      </c>
      <c r="E728" s="1" t="s">
        <v>2144</v>
      </c>
      <c r="F728" s="1" t="s">
        <v>7</v>
      </c>
      <c r="G728" s="1" t="s">
        <v>829</v>
      </c>
      <c r="H728" s="1" t="s">
        <v>3852</v>
      </c>
      <c r="I728" s="1" t="s">
        <v>283</v>
      </c>
      <c r="J728" s="1" t="s">
        <v>2120</v>
      </c>
      <c r="K728" s="2">
        <v>2000</v>
      </c>
      <c r="L728" s="2">
        <v>0</v>
      </c>
      <c r="M728" s="2">
        <v>0</v>
      </c>
      <c r="N728" s="2">
        <v>0</v>
      </c>
    </row>
    <row r="729" spans="1:14" ht="38.25" hidden="1" x14ac:dyDescent="0.25">
      <c r="A729" s="1" t="s">
        <v>1310</v>
      </c>
      <c r="B729" s="1" t="s">
        <v>947</v>
      </c>
      <c r="C729" s="1" t="s">
        <v>50</v>
      </c>
      <c r="D729" s="4" t="s">
        <v>2145</v>
      </c>
      <c r="E729" s="1" t="s">
        <v>2146</v>
      </c>
      <c r="F729" s="1" t="s">
        <v>7</v>
      </c>
      <c r="G729" s="1" t="s">
        <v>829</v>
      </c>
      <c r="H729" s="1" t="s">
        <v>3823</v>
      </c>
      <c r="I729" s="1" t="s">
        <v>283</v>
      </c>
      <c r="J729" s="1" t="s">
        <v>2147</v>
      </c>
      <c r="K729" s="2">
        <v>512236.53700000001</v>
      </c>
      <c r="L729" s="2">
        <v>174523.96299999999</v>
      </c>
      <c r="M729" s="2">
        <v>75314.328999999998</v>
      </c>
      <c r="N729" s="2">
        <v>0</v>
      </c>
    </row>
    <row r="730" spans="1:14" ht="38.25" hidden="1" x14ac:dyDescent="0.25">
      <c r="A730" s="1" t="s">
        <v>1310</v>
      </c>
      <c r="B730" s="1" t="s">
        <v>947</v>
      </c>
      <c r="C730" s="1" t="s">
        <v>50</v>
      </c>
      <c r="D730" s="4" t="s">
        <v>2148</v>
      </c>
      <c r="E730" s="1" t="s">
        <v>2149</v>
      </c>
      <c r="F730" s="1" t="s">
        <v>7</v>
      </c>
      <c r="G730" s="1" t="s">
        <v>829</v>
      </c>
      <c r="H730" s="1" t="s">
        <v>3823</v>
      </c>
      <c r="I730" s="1" t="s">
        <v>283</v>
      </c>
      <c r="J730" s="1" t="s">
        <v>24</v>
      </c>
      <c r="K730" s="2">
        <v>2000</v>
      </c>
      <c r="L730" s="2">
        <v>0</v>
      </c>
      <c r="M730" s="2">
        <v>0</v>
      </c>
      <c r="N730" s="2">
        <v>0</v>
      </c>
    </row>
    <row r="731" spans="1:14" ht="38.25" hidden="1" x14ac:dyDescent="0.25">
      <c r="A731" s="1" t="s">
        <v>1310</v>
      </c>
      <c r="B731" s="1" t="s">
        <v>947</v>
      </c>
      <c r="C731" s="1" t="s">
        <v>50</v>
      </c>
      <c r="D731" s="4" t="s">
        <v>2150</v>
      </c>
      <c r="E731" s="1" t="s">
        <v>2151</v>
      </c>
      <c r="F731" s="1" t="s">
        <v>7</v>
      </c>
      <c r="G731" s="1" t="s">
        <v>829</v>
      </c>
      <c r="H731" s="1" t="s">
        <v>3856</v>
      </c>
      <c r="I731" s="1" t="s">
        <v>283</v>
      </c>
      <c r="J731" s="1" t="s">
        <v>2120</v>
      </c>
      <c r="K731" s="2">
        <v>460712.24599999998</v>
      </c>
      <c r="L731" s="2">
        <v>263988.027</v>
      </c>
      <c r="M731" s="2">
        <v>0</v>
      </c>
      <c r="N731" s="2">
        <v>0</v>
      </c>
    </row>
    <row r="732" spans="1:14" ht="178.5" hidden="1" x14ac:dyDescent="0.25">
      <c r="A732" s="1" t="s">
        <v>1310</v>
      </c>
      <c r="B732" s="1" t="s">
        <v>947</v>
      </c>
      <c r="C732" s="1" t="s">
        <v>50</v>
      </c>
      <c r="D732" s="4" t="s">
        <v>2152</v>
      </c>
      <c r="E732" s="1" t="s">
        <v>2153</v>
      </c>
      <c r="F732" s="1" t="s">
        <v>7</v>
      </c>
      <c r="G732" s="1" t="s">
        <v>829</v>
      </c>
      <c r="H732" s="1" t="s">
        <v>3823</v>
      </c>
      <c r="I732" s="1" t="s">
        <v>2154</v>
      </c>
      <c r="J732" s="1" t="s">
        <v>2155</v>
      </c>
      <c r="K732" s="2">
        <v>950570.66099999996</v>
      </c>
      <c r="L732" s="2">
        <v>1083556.2760000001</v>
      </c>
      <c r="M732" s="2">
        <v>777932.04500000004</v>
      </c>
      <c r="N732" s="2">
        <v>473016.73700000002</v>
      </c>
    </row>
    <row r="733" spans="1:14" ht="38.25" hidden="1" x14ac:dyDescent="0.25">
      <c r="A733" s="1" t="s">
        <v>1310</v>
      </c>
      <c r="B733" s="1" t="s">
        <v>947</v>
      </c>
      <c r="C733" s="1" t="s">
        <v>50</v>
      </c>
      <c r="D733" s="4" t="s">
        <v>2156</v>
      </c>
      <c r="E733" s="1" t="s">
        <v>2157</v>
      </c>
      <c r="F733" s="1" t="s">
        <v>7</v>
      </c>
      <c r="G733" s="1" t="s">
        <v>829</v>
      </c>
      <c r="H733" s="1" t="s">
        <v>3823</v>
      </c>
      <c r="I733" s="1" t="s">
        <v>283</v>
      </c>
      <c r="J733" s="1" t="s">
        <v>284</v>
      </c>
      <c r="K733" s="2">
        <v>976015.76600000006</v>
      </c>
      <c r="L733" s="2">
        <v>380776.31900000002</v>
      </c>
      <c r="M733" s="2">
        <v>79847.156000000003</v>
      </c>
      <c r="N733" s="2">
        <v>0</v>
      </c>
    </row>
    <row r="734" spans="1:14" ht="38.25" hidden="1" x14ac:dyDescent="0.25">
      <c r="A734" s="1" t="s">
        <v>1310</v>
      </c>
      <c r="B734" s="1" t="s">
        <v>947</v>
      </c>
      <c r="C734" s="1" t="s">
        <v>50</v>
      </c>
      <c r="D734" s="4" t="s">
        <v>2158</v>
      </c>
      <c r="E734" s="1" t="s">
        <v>2159</v>
      </c>
      <c r="F734" s="1" t="s">
        <v>7</v>
      </c>
      <c r="G734" s="1" t="s">
        <v>829</v>
      </c>
      <c r="H734" s="1" t="s">
        <v>3841</v>
      </c>
      <c r="I734" s="1" t="s">
        <v>283</v>
      </c>
      <c r="J734" s="1" t="s">
        <v>284</v>
      </c>
      <c r="K734" s="2">
        <v>1927856.0890000002</v>
      </c>
      <c r="L734" s="2">
        <v>1088845.6850000001</v>
      </c>
      <c r="M734" s="2">
        <v>128414.243</v>
      </c>
      <c r="N734" s="2">
        <v>0</v>
      </c>
    </row>
    <row r="735" spans="1:14" ht="38.25" hidden="1" x14ac:dyDescent="0.25">
      <c r="A735" s="1" t="s">
        <v>1310</v>
      </c>
      <c r="B735" s="1" t="s">
        <v>947</v>
      </c>
      <c r="C735" s="1" t="s">
        <v>50</v>
      </c>
      <c r="D735" s="4" t="s">
        <v>2160</v>
      </c>
      <c r="E735" s="1" t="s">
        <v>2161</v>
      </c>
      <c r="F735" s="1" t="s">
        <v>7</v>
      </c>
      <c r="G735" s="1" t="s">
        <v>829</v>
      </c>
      <c r="H735" s="1" t="s">
        <v>3842</v>
      </c>
      <c r="I735" s="1" t="s">
        <v>277</v>
      </c>
      <c r="J735" s="1" t="s">
        <v>277</v>
      </c>
      <c r="K735" s="2">
        <v>456880</v>
      </c>
      <c r="L735" s="2">
        <v>456880</v>
      </c>
      <c r="M735" s="2">
        <v>104435.711</v>
      </c>
      <c r="N735" s="2">
        <v>0</v>
      </c>
    </row>
    <row r="736" spans="1:14" ht="63.75" hidden="1" x14ac:dyDescent="0.25">
      <c r="A736" s="1" t="s">
        <v>1310</v>
      </c>
      <c r="B736" s="1" t="s">
        <v>947</v>
      </c>
      <c r="C736" s="1" t="s">
        <v>50</v>
      </c>
      <c r="D736" s="4" t="s">
        <v>2162</v>
      </c>
      <c r="E736" s="1" t="s">
        <v>2163</v>
      </c>
      <c r="F736" s="1" t="s">
        <v>7</v>
      </c>
      <c r="G736" s="1" t="s">
        <v>829</v>
      </c>
      <c r="H736" s="1" t="s">
        <v>3823</v>
      </c>
      <c r="I736" s="1" t="s">
        <v>283</v>
      </c>
      <c r="J736" s="1" t="s">
        <v>2164</v>
      </c>
      <c r="K736" s="2">
        <v>673491.31200000003</v>
      </c>
      <c r="L736" s="2">
        <v>664090.85699999996</v>
      </c>
      <c r="M736" s="2">
        <v>18829.116000000002</v>
      </c>
      <c r="N736" s="2">
        <v>0</v>
      </c>
    </row>
    <row r="737" spans="1:14" ht="38.25" hidden="1" x14ac:dyDescent="0.25">
      <c r="A737" s="1" t="s">
        <v>1310</v>
      </c>
      <c r="B737" s="1" t="s">
        <v>947</v>
      </c>
      <c r="C737" s="1" t="s">
        <v>50</v>
      </c>
      <c r="D737" s="4" t="s">
        <v>2165</v>
      </c>
      <c r="E737" s="1" t="s">
        <v>2166</v>
      </c>
      <c r="F737" s="1" t="s">
        <v>7</v>
      </c>
      <c r="G737" s="1" t="s">
        <v>829</v>
      </c>
      <c r="H737" s="1" t="s">
        <v>3852</v>
      </c>
      <c r="I737" s="1" t="s">
        <v>283</v>
      </c>
      <c r="J737" s="1" t="s">
        <v>283</v>
      </c>
      <c r="K737" s="2">
        <v>536509.76800000004</v>
      </c>
      <c r="L737" s="2">
        <v>515682</v>
      </c>
      <c r="M737" s="2">
        <v>403012</v>
      </c>
      <c r="N737" s="2">
        <v>0</v>
      </c>
    </row>
    <row r="738" spans="1:14" ht="38.25" hidden="1" x14ac:dyDescent="0.25">
      <c r="A738" s="1" t="s">
        <v>1310</v>
      </c>
      <c r="B738" s="1" t="s">
        <v>947</v>
      </c>
      <c r="C738" s="1" t="s">
        <v>50</v>
      </c>
      <c r="D738" s="4" t="s">
        <v>2167</v>
      </c>
      <c r="E738" s="1" t="s">
        <v>2168</v>
      </c>
      <c r="F738" s="1" t="s">
        <v>7</v>
      </c>
      <c r="G738" s="1" t="s">
        <v>829</v>
      </c>
      <c r="H738" s="1" t="s">
        <v>3856</v>
      </c>
      <c r="I738" s="1" t="s">
        <v>283</v>
      </c>
      <c r="J738" s="1" t="s">
        <v>283</v>
      </c>
      <c r="K738" s="2">
        <v>12732.737999999999</v>
      </c>
      <c r="L738" s="2">
        <v>0</v>
      </c>
      <c r="M738" s="2">
        <v>0</v>
      </c>
      <c r="N738" s="2">
        <v>0</v>
      </c>
    </row>
    <row r="739" spans="1:14" ht="38.25" hidden="1" x14ac:dyDescent="0.25">
      <c r="A739" s="1" t="s">
        <v>1310</v>
      </c>
      <c r="B739" s="1" t="s">
        <v>947</v>
      </c>
      <c r="C739" s="1" t="s">
        <v>50</v>
      </c>
      <c r="D739" s="4" t="s">
        <v>2169</v>
      </c>
      <c r="E739" s="1" t="s">
        <v>2170</v>
      </c>
      <c r="F739" s="1" t="s">
        <v>7</v>
      </c>
      <c r="G739" s="1" t="s">
        <v>829</v>
      </c>
      <c r="H739" s="1" t="s">
        <v>3823</v>
      </c>
      <c r="I739" s="1" t="s">
        <v>1977</v>
      </c>
      <c r="J739" s="1" t="s">
        <v>2171</v>
      </c>
      <c r="K739" s="2">
        <v>410442.81200000003</v>
      </c>
      <c r="L739" s="2">
        <v>384701.67800000001</v>
      </c>
      <c r="M739" s="2">
        <v>18829.116000000002</v>
      </c>
      <c r="N739" s="2">
        <v>0</v>
      </c>
    </row>
    <row r="740" spans="1:14" ht="63.75" hidden="1" x14ac:dyDescent="0.25">
      <c r="A740" s="1" t="s">
        <v>1310</v>
      </c>
      <c r="B740" s="1" t="s">
        <v>947</v>
      </c>
      <c r="C740" s="1" t="s">
        <v>50</v>
      </c>
      <c r="D740" s="4" t="s">
        <v>2172</v>
      </c>
      <c r="E740" s="1" t="s">
        <v>2173</v>
      </c>
      <c r="F740" s="1" t="s">
        <v>7</v>
      </c>
      <c r="G740" s="1" t="s">
        <v>829</v>
      </c>
      <c r="H740" s="1" t="s">
        <v>3856</v>
      </c>
      <c r="I740" s="1" t="s">
        <v>283</v>
      </c>
      <c r="J740" s="1" t="s">
        <v>2174</v>
      </c>
      <c r="K740" s="2">
        <v>107537.768</v>
      </c>
      <c r="L740" s="2">
        <v>0</v>
      </c>
      <c r="M740" s="2">
        <v>0</v>
      </c>
      <c r="N740" s="2">
        <v>0</v>
      </c>
    </row>
    <row r="741" spans="1:14" ht="38.25" hidden="1" x14ac:dyDescent="0.25">
      <c r="A741" s="1" t="s">
        <v>1310</v>
      </c>
      <c r="B741" s="1" t="s">
        <v>947</v>
      </c>
      <c r="C741" s="1" t="s">
        <v>50</v>
      </c>
      <c r="D741" s="4" t="s">
        <v>2175</v>
      </c>
      <c r="E741" s="1" t="s">
        <v>2176</v>
      </c>
      <c r="F741" s="1" t="s">
        <v>7</v>
      </c>
      <c r="G741" s="1" t="s">
        <v>829</v>
      </c>
      <c r="H741" s="1" t="s">
        <v>3852</v>
      </c>
      <c r="I741" s="1" t="s">
        <v>283</v>
      </c>
      <c r="J741" s="1" t="s">
        <v>283</v>
      </c>
      <c r="K741" s="2">
        <v>202909.26199999999</v>
      </c>
      <c r="L741" s="2">
        <v>194590.32399999999</v>
      </c>
      <c r="M741" s="2">
        <v>198740.758</v>
      </c>
      <c r="N741" s="2">
        <v>67169.237999999998</v>
      </c>
    </row>
    <row r="742" spans="1:14" ht="38.25" hidden="1" x14ac:dyDescent="0.25">
      <c r="A742" s="1" t="s">
        <v>1310</v>
      </c>
      <c r="B742" s="1" t="s">
        <v>947</v>
      </c>
      <c r="C742" s="1" t="s">
        <v>50</v>
      </c>
      <c r="D742" s="4" t="s">
        <v>2177</v>
      </c>
      <c r="E742" s="1" t="s">
        <v>2178</v>
      </c>
      <c r="F742" s="1" t="s">
        <v>7</v>
      </c>
      <c r="G742" s="1" t="s">
        <v>829</v>
      </c>
      <c r="H742" s="1" t="s">
        <v>3852</v>
      </c>
      <c r="I742" s="1" t="s">
        <v>283</v>
      </c>
      <c r="J742" s="1" t="s">
        <v>283</v>
      </c>
      <c r="K742" s="2">
        <v>202909.266</v>
      </c>
      <c r="L742" s="2">
        <v>194590.32500000001</v>
      </c>
      <c r="M742" s="2">
        <v>198740.758</v>
      </c>
      <c r="N742" s="2">
        <v>67169.239000000001</v>
      </c>
    </row>
    <row r="743" spans="1:14" ht="63.75" hidden="1" x14ac:dyDescent="0.25">
      <c r="A743" s="1" t="s">
        <v>1310</v>
      </c>
      <c r="B743" s="1" t="s">
        <v>947</v>
      </c>
      <c r="C743" s="1" t="s">
        <v>50</v>
      </c>
      <c r="D743" s="4" t="s">
        <v>2179</v>
      </c>
      <c r="E743" s="1" t="s">
        <v>2180</v>
      </c>
      <c r="F743" s="1" t="s">
        <v>7</v>
      </c>
      <c r="G743" s="1" t="s">
        <v>829</v>
      </c>
      <c r="H743" s="1" t="s">
        <v>3823</v>
      </c>
      <c r="I743" s="1" t="s">
        <v>283</v>
      </c>
      <c r="J743" s="1" t="s">
        <v>2106</v>
      </c>
      <c r="K743" s="2">
        <v>328438.86900000001</v>
      </c>
      <c r="L743" s="2">
        <v>329312.17800000001</v>
      </c>
      <c r="M743" s="2">
        <v>79847.156000000003</v>
      </c>
      <c r="N743" s="2">
        <v>0</v>
      </c>
    </row>
    <row r="744" spans="1:14" ht="51" hidden="1" x14ac:dyDescent="0.25">
      <c r="A744" s="1" t="s">
        <v>1310</v>
      </c>
      <c r="B744" s="1" t="s">
        <v>947</v>
      </c>
      <c r="C744" s="1" t="s">
        <v>50</v>
      </c>
      <c r="D744" s="4" t="s">
        <v>2181</v>
      </c>
      <c r="E744" s="1" t="s">
        <v>2182</v>
      </c>
      <c r="F744" s="1" t="s">
        <v>7</v>
      </c>
      <c r="G744" s="1" t="s">
        <v>829</v>
      </c>
      <c r="H744" s="1" t="s">
        <v>3823</v>
      </c>
      <c r="I744" s="1" t="s">
        <v>283</v>
      </c>
      <c r="J744" s="1" t="s">
        <v>2117</v>
      </c>
      <c r="K744" s="2">
        <v>355188.81200000003</v>
      </c>
      <c r="L744" s="2">
        <v>344168.67800000001</v>
      </c>
      <c r="M744" s="2">
        <v>148384.16200000001</v>
      </c>
      <c r="N744" s="2">
        <v>0</v>
      </c>
    </row>
    <row r="745" spans="1:14" ht="76.5" hidden="1" x14ac:dyDescent="0.25">
      <c r="A745" s="1" t="s">
        <v>1310</v>
      </c>
      <c r="B745" s="1" t="s">
        <v>947</v>
      </c>
      <c r="C745" s="1" t="s">
        <v>50</v>
      </c>
      <c r="D745" s="4" t="s">
        <v>2183</v>
      </c>
      <c r="E745" s="1" t="s">
        <v>2184</v>
      </c>
      <c r="F745" s="1" t="s">
        <v>7</v>
      </c>
      <c r="G745" s="1" t="s">
        <v>829</v>
      </c>
      <c r="H745" s="1" t="s">
        <v>3823</v>
      </c>
      <c r="I745" s="1" t="s">
        <v>283</v>
      </c>
      <c r="J745" s="1" t="s">
        <v>2101</v>
      </c>
      <c r="K745" s="2">
        <v>415891</v>
      </c>
      <c r="L745" s="2">
        <v>419360</v>
      </c>
      <c r="M745" s="2">
        <v>422892</v>
      </c>
      <c r="N745" s="2">
        <v>768578</v>
      </c>
    </row>
    <row r="746" spans="1:14" ht="38.25" hidden="1" x14ac:dyDescent="0.25">
      <c r="A746" s="1" t="s">
        <v>1310</v>
      </c>
      <c r="B746" s="1" t="s">
        <v>947</v>
      </c>
      <c r="C746" s="1" t="s">
        <v>50</v>
      </c>
      <c r="D746" s="4" t="s">
        <v>2185</v>
      </c>
      <c r="E746" s="1" t="s">
        <v>2186</v>
      </c>
      <c r="F746" s="1" t="s">
        <v>7</v>
      </c>
      <c r="G746" s="1" t="s">
        <v>829</v>
      </c>
      <c r="H746" s="1" t="s">
        <v>3823</v>
      </c>
      <c r="I746" s="1" t="s">
        <v>283</v>
      </c>
      <c r="J746" s="1" t="s">
        <v>283</v>
      </c>
      <c r="K746" s="2">
        <v>5236751</v>
      </c>
      <c r="L746" s="2">
        <v>4064234</v>
      </c>
      <c r="M746" s="2">
        <v>358084</v>
      </c>
      <c r="N746" s="2">
        <v>2310677</v>
      </c>
    </row>
    <row r="747" spans="1:14" ht="38.25" hidden="1" x14ac:dyDescent="0.25">
      <c r="A747" s="1" t="s">
        <v>1310</v>
      </c>
      <c r="B747" s="1" t="s">
        <v>947</v>
      </c>
      <c r="C747" s="1" t="s">
        <v>50</v>
      </c>
      <c r="D747" s="4" t="s">
        <v>2187</v>
      </c>
      <c r="E747" s="1" t="s">
        <v>2188</v>
      </c>
      <c r="F747" s="1" t="s">
        <v>7</v>
      </c>
      <c r="G747" s="1" t="s">
        <v>829</v>
      </c>
      <c r="H747" s="1" t="s">
        <v>3823</v>
      </c>
      <c r="I747" s="1" t="s">
        <v>283</v>
      </c>
      <c r="J747" s="1" t="s">
        <v>283</v>
      </c>
      <c r="K747" s="2">
        <v>1858729</v>
      </c>
      <c r="L747" s="2">
        <v>0</v>
      </c>
      <c r="M747" s="2">
        <v>0</v>
      </c>
      <c r="N747" s="2">
        <v>0</v>
      </c>
    </row>
    <row r="748" spans="1:14" ht="76.5" hidden="1" x14ac:dyDescent="0.25">
      <c r="A748" s="1" t="s">
        <v>1310</v>
      </c>
      <c r="B748" s="1" t="s">
        <v>947</v>
      </c>
      <c r="C748" s="1" t="s">
        <v>50</v>
      </c>
      <c r="D748" s="4" t="s">
        <v>2189</v>
      </c>
      <c r="E748" s="1" t="s">
        <v>2190</v>
      </c>
      <c r="F748" s="1" t="s">
        <v>7</v>
      </c>
      <c r="G748" s="1" t="s">
        <v>829</v>
      </c>
      <c r="H748" s="1" t="s">
        <v>3823</v>
      </c>
      <c r="I748" s="1" t="s">
        <v>283</v>
      </c>
      <c r="J748" s="1" t="s">
        <v>2096</v>
      </c>
      <c r="K748" s="2">
        <v>604486.897</v>
      </c>
      <c r="L748" s="2">
        <v>819883.09499999997</v>
      </c>
      <c r="M748" s="2">
        <v>652489.45900000003</v>
      </c>
      <c r="N748" s="2">
        <v>473016.73700000002</v>
      </c>
    </row>
    <row r="749" spans="1:14" ht="38.25" hidden="1" x14ac:dyDescent="0.25">
      <c r="A749" s="1" t="s">
        <v>1310</v>
      </c>
      <c r="B749" s="1" t="s">
        <v>947</v>
      </c>
      <c r="C749" s="1" t="s">
        <v>50</v>
      </c>
      <c r="D749" s="4" t="s">
        <v>2191</v>
      </c>
      <c r="E749" s="1" t="s">
        <v>2192</v>
      </c>
      <c r="F749" s="1" t="s">
        <v>7</v>
      </c>
      <c r="G749" s="1" t="s">
        <v>829</v>
      </c>
      <c r="H749" s="1" t="s">
        <v>3823</v>
      </c>
      <c r="I749" s="1" t="s">
        <v>283</v>
      </c>
      <c r="J749" s="1" t="s">
        <v>716</v>
      </c>
      <c r="K749" s="2">
        <v>673354.13100000005</v>
      </c>
      <c r="L749" s="2">
        <v>93901.892999999996</v>
      </c>
      <c r="M749" s="2">
        <v>0</v>
      </c>
      <c r="N749" s="2">
        <v>0</v>
      </c>
    </row>
    <row r="750" spans="1:14" ht="38.25" hidden="1" x14ac:dyDescent="0.25">
      <c r="A750" s="1" t="s">
        <v>1310</v>
      </c>
      <c r="B750" s="1" t="s">
        <v>947</v>
      </c>
      <c r="C750" s="1" t="s">
        <v>50</v>
      </c>
      <c r="D750" s="4" t="s">
        <v>2193</v>
      </c>
      <c r="E750" s="1" t="s">
        <v>2194</v>
      </c>
      <c r="F750" s="1" t="s">
        <v>7</v>
      </c>
      <c r="G750" s="1" t="s">
        <v>829</v>
      </c>
      <c r="H750" s="1" t="s">
        <v>3856</v>
      </c>
      <c r="I750" s="1" t="s">
        <v>283</v>
      </c>
      <c r="J750" s="1" t="s">
        <v>24</v>
      </c>
      <c r="K750" s="2">
        <v>2000</v>
      </c>
      <c r="L750" s="2">
        <v>0</v>
      </c>
      <c r="M750" s="2">
        <v>0</v>
      </c>
      <c r="N750" s="2">
        <v>0</v>
      </c>
    </row>
    <row r="751" spans="1:14" ht="38.25" hidden="1" x14ac:dyDescent="0.25">
      <c r="A751" s="1" t="s">
        <v>1310</v>
      </c>
      <c r="B751" s="1" t="s">
        <v>947</v>
      </c>
      <c r="C751" s="1" t="s">
        <v>50</v>
      </c>
      <c r="D751" s="4" t="s">
        <v>2195</v>
      </c>
      <c r="E751" s="1" t="s">
        <v>2196</v>
      </c>
      <c r="F751" s="1" t="s">
        <v>7</v>
      </c>
      <c r="G751" s="1" t="s">
        <v>829</v>
      </c>
      <c r="H751" s="1" t="s">
        <v>3857</v>
      </c>
      <c r="I751" s="1" t="s">
        <v>283</v>
      </c>
      <c r="J751" s="1" t="s">
        <v>2147</v>
      </c>
      <c r="K751" s="2">
        <v>31400</v>
      </c>
      <c r="L751" s="2">
        <v>0</v>
      </c>
      <c r="M751" s="2">
        <v>0</v>
      </c>
      <c r="N751" s="2">
        <v>0</v>
      </c>
    </row>
    <row r="752" spans="1:14" ht="38.25" hidden="1" x14ac:dyDescent="0.25">
      <c r="A752" s="1" t="s">
        <v>1310</v>
      </c>
      <c r="B752" s="1" t="s">
        <v>947</v>
      </c>
      <c r="C752" s="1" t="s">
        <v>50</v>
      </c>
      <c r="D752" s="4" t="s">
        <v>2197</v>
      </c>
      <c r="E752" s="1" t="s">
        <v>2198</v>
      </c>
      <c r="F752" s="1" t="s">
        <v>7</v>
      </c>
      <c r="G752" s="1" t="s">
        <v>829</v>
      </c>
      <c r="H752" s="1" t="s">
        <v>3843</v>
      </c>
      <c r="I752" s="1" t="s">
        <v>283</v>
      </c>
      <c r="J752" s="1" t="s">
        <v>2199</v>
      </c>
      <c r="K752" s="2">
        <v>866764</v>
      </c>
      <c r="L752" s="2">
        <v>433804.29700000002</v>
      </c>
      <c r="M752" s="2">
        <v>0</v>
      </c>
      <c r="N752" s="2">
        <v>0</v>
      </c>
    </row>
    <row r="753" spans="1:14" ht="38.25" hidden="1" x14ac:dyDescent="0.25">
      <c r="A753" s="1" t="s">
        <v>1310</v>
      </c>
      <c r="B753" s="1" t="s">
        <v>947</v>
      </c>
      <c r="C753" s="1" t="s">
        <v>50</v>
      </c>
      <c r="D753" s="4" t="s">
        <v>2200</v>
      </c>
      <c r="E753" s="1" t="s">
        <v>2201</v>
      </c>
      <c r="F753" s="1" t="s">
        <v>7</v>
      </c>
      <c r="G753" s="1" t="s">
        <v>829</v>
      </c>
      <c r="H753" s="1" t="s">
        <v>3856</v>
      </c>
      <c r="I753" s="1" t="s">
        <v>283</v>
      </c>
      <c r="J753" s="1" t="s">
        <v>2202</v>
      </c>
      <c r="K753" s="2">
        <v>961620.89599999995</v>
      </c>
      <c r="L753" s="2">
        <v>984801.31</v>
      </c>
      <c r="M753" s="2">
        <v>1324541.8600000001</v>
      </c>
      <c r="N753" s="2">
        <v>1206238.4450000001</v>
      </c>
    </row>
    <row r="754" spans="1:14" ht="38.25" hidden="1" x14ac:dyDescent="0.25">
      <c r="A754" s="1" t="s">
        <v>1310</v>
      </c>
      <c r="B754" s="1" t="s">
        <v>947</v>
      </c>
      <c r="C754" s="1" t="s">
        <v>50</v>
      </c>
      <c r="D754" s="4" t="s">
        <v>2203</v>
      </c>
      <c r="E754" s="1" t="s">
        <v>2204</v>
      </c>
      <c r="F754" s="1" t="s">
        <v>7</v>
      </c>
      <c r="G754" s="1" t="s">
        <v>829</v>
      </c>
      <c r="H754" s="1" t="s">
        <v>3842</v>
      </c>
      <c r="I754" s="1" t="s">
        <v>283</v>
      </c>
      <c r="J754" s="1" t="s">
        <v>283</v>
      </c>
      <c r="K754" s="2">
        <v>514116.06400000001</v>
      </c>
      <c r="L754" s="2">
        <v>0</v>
      </c>
      <c r="M754" s="2">
        <v>0</v>
      </c>
      <c r="N754" s="2">
        <v>0</v>
      </c>
    </row>
    <row r="755" spans="1:14" ht="38.25" hidden="1" x14ac:dyDescent="0.25">
      <c r="A755" s="1" t="s">
        <v>1310</v>
      </c>
      <c r="B755" s="1" t="s">
        <v>947</v>
      </c>
      <c r="C755" s="1" t="s">
        <v>50</v>
      </c>
      <c r="D755" s="4" t="s">
        <v>2205</v>
      </c>
      <c r="E755" s="1" t="s">
        <v>2206</v>
      </c>
      <c r="F755" s="1" t="s">
        <v>7</v>
      </c>
      <c r="G755" s="1" t="s">
        <v>829</v>
      </c>
      <c r="H755" s="1" t="s">
        <v>3842</v>
      </c>
      <c r="I755" s="1" t="s">
        <v>283</v>
      </c>
      <c r="J755" s="1" t="s">
        <v>2207</v>
      </c>
      <c r="K755" s="2">
        <v>5007331</v>
      </c>
      <c r="L755" s="2">
        <v>0</v>
      </c>
      <c r="M755" s="2">
        <v>0</v>
      </c>
      <c r="N755" s="2">
        <v>0</v>
      </c>
    </row>
    <row r="756" spans="1:14" ht="38.25" hidden="1" x14ac:dyDescent="0.25">
      <c r="A756" s="1" t="s">
        <v>1310</v>
      </c>
      <c r="B756" s="1" t="s">
        <v>947</v>
      </c>
      <c r="C756" s="1" t="s">
        <v>50</v>
      </c>
      <c r="D756" s="4" t="s">
        <v>2208</v>
      </c>
      <c r="E756" s="1" t="s">
        <v>2209</v>
      </c>
      <c r="F756" s="1" t="s">
        <v>7</v>
      </c>
      <c r="G756" s="1" t="s">
        <v>829</v>
      </c>
      <c r="H756" s="1" t="s">
        <v>3823</v>
      </c>
      <c r="I756" s="1" t="s">
        <v>283</v>
      </c>
      <c r="J756" s="1" t="s">
        <v>2210</v>
      </c>
      <c r="K756" s="2">
        <v>878162.04200000002</v>
      </c>
      <c r="L756" s="2">
        <v>61002.178</v>
      </c>
      <c r="M756" s="2">
        <v>18829.116000000002</v>
      </c>
      <c r="N756" s="2">
        <v>0</v>
      </c>
    </row>
    <row r="757" spans="1:14" ht="38.25" hidden="1" x14ac:dyDescent="0.25">
      <c r="A757" s="1" t="s">
        <v>1310</v>
      </c>
      <c r="B757" s="1" t="s">
        <v>947</v>
      </c>
      <c r="C757" s="1" t="s">
        <v>50</v>
      </c>
      <c r="D757" s="4" t="s">
        <v>2211</v>
      </c>
      <c r="E757" s="1" t="s">
        <v>2212</v>
      </c>
      <c r="F757" s="1" t="s">
        <v>7</v>
      </c>
      <c r="G757" s="1" t="s">
        <v>829</v>
      </c>
      <c r="H757" s="1" t="s">
        <v>3823</v>
      </c>
      <c r="I757" s="1" t="s">
        <v>283</v>
      </c>
      <c r="J757" s="1" t="s">
        <v>716</v>
      </c>
      <c r="K757" s="2">
        <v>70000</v>
      </c>
      <c r="L757" s="2">
        <v>0</v>
      </c>
      <c r="M757" s="2">
        <v>0</v>
      </c>
      <c r="N757" s="2">
        <v>0</v>
      </c>
    </row>
    <row r="758" spans="1:14" ht="204" hidden="1" x14ac:dyDescent="0.25">
      <c r="A758" s="1" t="s">
        <v>1310</v>
      </c>
      <c r="B758" s="1" t="s">
        <v>947</v>
      </c>
      <c r="C758" s="1" t="s">
        <v>50</v>
      </c>
      <c r="D758" s="4" t="s">
        <v>2213</v>
      </c>
      <c r="E758" s="1" t="s">
        <v>2214</v>
      </c>
      <c r="F758" s="1" t="s">
        <v>7</v>
      </c>
      <c r="G758" s="1" t="s">
        <v>829</v>
      </c>
      <c r="H758" s="1" t="s">
        <v>3852</v>
      </c>
      <c r="I758" s="1" t="s">
        <v>2215</v>
      </c>
      <c r="J758" s="1" t="s">
        <v>2216</v>
      </c>
      <c r="K758" s="2">
        <v>358226.81</v>
      </c>
      <c r="L758" s="2">
        <v>286527.25599999999</v>
      </c>
      <c r="M758" s="2">
        <v>0</v>
      </c>
      <c r="N758" s="2">
        <v>0</v>
      </c>
    </row>
    <row r="759" spans="1:14" ht="38.25" hidden="1" x14ac:dyDescent="0.25">
      <c r="A759" s="1" t="s">
        <v>1310</v>
      </c>
      <c r="B759" s="1" t="s">
        <v>947</v>
      </c>
      <c r="C759" s="1" t="s">
        <v>50</v>
      </c>
      <c r="D759" s="4" t="s">
        <v>2217</v>
      </c>
      <c r="E759" s="1" t="s">
        <v>2218</v>
      </c>
      <c r="F759" s="1" t="s">
        <v>7</v>
      </c>
      <c r="G759" s="1" t="s">
        <v>829</v>
      </c>
      <c r="H759" s="1" t="s">
        <v>3823</v>
      </c>
      <c r="I759" s="1" t="s">
        <v>283</v>
      </c>
      <c r="J759" s="1" t="s">
        <v>24</v>
      </c>
      <c r="K759" s="2">
        <v>534</v>
      </c>
      <c r="L759" s="2">
        <v>0</v>
      </c>
      <c r="M759" s="2">
        <v>0</v>
      </c>
      <c r="N759" s="2">
        <v>0</v>
      </c>
    </row>
    <row r="760" spans="1:14" ht="38.25" hidden="1" x14ac:dyDescent="0.25">
      <c r="A760" s="1" t="s">
        <v>1310</v>
      </c>
      <c r="B760" s="1" t="s">
        <v>947</v>
      </c>
      <c r="C760" s="1" t="s">
        <v>50</v>
      </c>
      <c r="D760" s="4" t="s">
        <v>2219</v>
      </c>
      <c r="E760" s="1" t="s">
        <v>2220</v>
      </c>
      <c r="F760" s="1" t="s">
        <v>7</v>
      </c>
      <c r="G760" s="1" t="s">
        <v>829</v>
      </c>
      <c r="H760" s="1" t="s">
        <v>3823</v>
      </c>
      <c r="I760" s="1" t="s">
        <v>283</v>
      </c>
      <c r="J760" s="1" t="s">
        <v>283</v>
      </c>
      <c r="K760" s="2">
        <v>18904.5</v>
      </c>
      <c r="L760" s="2">
        <v>0</v>
      </c>
      <c r="M760" s="2">
        <v>0</v>
      </c>
      <c r="N760" s="2">
        <v>0</v>
      </c>
    </row>
    <row r="761" spans="1:14" ht="38.25" hidden="1" x14ac:dyDescent="0.25">
      <c r="A761" s="1" t="s">
        <v>1310</v>
      </c>
      <c r="B761" s="1" t="s">
        <v>947</v>
      </c>
      <c r="C761" s="1" t="s">
        <v>50</v>
      </c>
      <c r="D761" s="4" t="s">
        <v>2221</v>
      </c>
      <c r="E761" s="1" t="s">
        <v>2222</v>
      </c>
      <c r="F761" s="1" t="s">
        <v>7</v>
      </c>
      <c r="G761" s="1" t="s">
        <v>829</v>
      </c>
      <c r="H761" s="1" t="s">
        <v>3841</v>
      </c>
      <c r="I761" s="1" t="s">
        <v>283</v>
      </c>
      <c r="J761" s="1" t="s">
        <v>284</v>
      </c>
      <c r="K761" s="2">
        <v>2000</v>
      </c>
      <c r="L761" s="2">
        <v>0</v>
      </c>
      <c r="M761" s="2">
        <v>0</v>
      </c>
      <c r="N761" s="2">
        <v>0</v>
      </c>
    </row>
    <row r="762" spans="1:14" ht="38.25" hidden="1" x14ac:dyDescent="0.25">
      <c r="A762" s="1" t="s">
        <v>1310</v>
      </c>
      <c r="B762" s="1" t="s">
        <v>947</v>
      </c>
      <c r="C762" s="1" t="s">
        <v>50</v>
      </c>
      <c r="D762" s="4" t="s">
        <v>2223</v>
      </c>
      <c r="E762" s="1" t="s">
        <v>2224</v>
      </c>
      <c r="F762" s="1" t="s">
        <v>7</v>
      </c>
      <c r="G762" s="1" t="s">
        <v>829</v>
      </c>
      <c r="H762" s="1" t="s">
        <v>3843</v>
      </c>
      <c r="I762" s="1" t="s">
        <v>283</v>
      </c>
      <c r="J762" s="1" t="s">
        <v>2225</v>
      </c>
      <c r="K762" s="2">
        <v>1145250.2919999999</v>
      </c>
      <c r="L762" s="2">
        <v>1238750.1329999999</v>
      </c>
      <c r="M762" s="2">
        <v>690785.56</v>
      </c>
      <c r="N762" s="2">
        <v>0</v>
      </c>
    </row>
    <row r="763" spans="1:14" ht="38.25" hidden="1" x14ac:dyDescent="0.25">
      <c r="A763" s="1" t="s">
        <v>1310</v>
      </c>
      <c r="B763" s="1" t="s">
        <v>947</v>
      </c>
      <c r="C763" s="1" t="s">
        <v>50</v>
      </c>
      <c r="D763" s="4" t="s">
        <v>2226</v>
      </c>
      <c r="E763" s="1" t="s">
        <v>2227</v>
      </c>
      <c r="F763" s="1" t="s">
        <v>7</v>
      </c>
      <c r="G763" s="1" t="s">
        <v>829</v>
      </c>
      <c r="H763" s="1" t="s">
        <v>3852</v>
      </c>
      <c r="I763" s="1" t="s">
        <v>283</v>
      </c>
      <c r="J763" s="1" t="s">
        <v>2087</v>
      </c>
      <c r="K763" s="2">
        <v>2935629</v>
      </c>
      <c r="L763" s="2">
        <v>4339451</v>
      </c>
      <c r="M763" s="2">
        <v>4404568</v>
      </c>
      <c r="N763" s="2">
        <v>5015001.5940000005</v>
      </c>
    </row>
    <row r="764" spans="1:14" ht="25.5" hidden="1" x14ac:dyDescent="0.25">
      <c r="A764" s="1" t="s">
        <v>1310</v>
      </c>
      <c r="B764" s="1" t="s">
        <v>947</v>
      </c>
      <c r="C764" s="1" t="s">
        <v>2228</v>
      </c>
      <c r="D764" s="4" t="s">
        <v>2229</v>
      </c>
      <c r="E764" s="1" t="s">
        <v>2230</v>
      </c>
      <c r="F764" s="1" t="s">
        <v>7</v>
      </c>
      <c r="G764" s="1" t="s">
        <v>829</v>
      </c>
      <c r="H764" s="1" t="s">
        <v>3858</v>
      </c>
      <c r="I764" s="1" t="s">
        <v>279</v>
      </c>
      <c r="J764" s="1" t="s">
        <v>962</v>
      </c>
      <c r="K764" s="2">
        <v>193612</v>
      </c>
      <c r="L764" s="2">
        <v>341514</v>
      </c>
      <c r="M764" s="2">
        <v>0</v>
      </c>
      <c r="N764" s="2">
        <v>0</v>
      </c>
    </row>
    <row r="765" spans="1:14" ht="25.5" hidden="1" x14ac:dyDescent="0.25">
      <c r="A765" s="1" t="s">
        <v>1310</v>
      </c>
      <c r="B765" s="1" t="s">
        <v>947</v>
      </c>
      <c r="C765" s="1" t="s">
        <v>2231</v>
      </c>
      <c r="D765" s="4" t="s">
        <v>2232</v>
      </c>
      <c r="E765" s="1" t="s">
        <v>2233</v>
      </c>
      <c r="F765" s="1" t="s">
        <v>7</v>
      </c>
      <c r="G765" s="1" t="s">
        <v>829</v>
      </c>
      <c r="H765" s="1" t="s">
        <v>3858</v>
      </c>
      <c r="I765" s="1" t="s">
        <v>283</v>
      </c>
      <c r="J765" s="1" t="s">
        <v>283</v>
      </c>
      <c r="K765" s="2">
        <v>175980</v>
      </c>
      <c r="L765" s="2">
        <v>175980</v>
      </c>
      <c r="M765" s="2">
        <v>0</v>
      </c>
      <c r="N765" s="2">
        <v>0</v>
      </c>
    </row>
    <row r="766" spans="1:14" ht="25.5" hidden="1" x14ac:dyDescent="0.25">
      <c r="A766" s="1" t="s">
        <v>1310</v>
      </c>
      <c r="B766" s="1" t="s">
        <v>976</v>
      </c>
      <c r="C766" s="1" t="s">
        <v>817</v>
      </c>
      <c r="D766" s="4" t="s">
        <v>534</v>
      </c>
      <c r="E766" s="1" t="s">
        <v>535</v>
      </c>
      <c r="F766" s="1" t="s">
        <v>391</v>
      </c>
      <c r="G766" s="1" t="s">
        <v>829</v>
      </c>
      <c r="H766" s="1" t="s">
        <v>3837</v>
      </c>
      <c r="I766" s="1" t="s">
        <v>162</v>
      </c>
      <c r="J766" s="1" t="s">
        <v>536</v>
      </c>
      <c r="K766" s="2">
        <v>490599.61699999997</v>
      </c>
      <c r="L766" s="2">
        <v>3205000.36</v>
      </c>
      <c r="M766" s="2">
        <v>808478.69299999997</v>
      </c>
      <c r="N766" s="2">
        <v>138488.22899999999</v>
      </c>
    </row>
    <row r="767" spans="1:14" ht="38.25" hidden="1" x14ac:dyDescent="0.25">
      <c r="A767" s="1" t="s">
        <v>1310</v>
      </c>
      <c r="B767" s="1" t="s">
        <v>976</v>
      </c>
      <c r="C767" s="1" t="s">
        <v>817</v>
      </c>
      <c r="D767" s="4" t="s">
        <v>2234</v>
      </c>
      <c r="E767" s="1" t="s">
        <v>2235</v>
      </c>
      <c r="F767" s="1" t="s">
        <v>7</v>
      </c>
      <c r="G767" s="1" t="s">
        <v>829</v>
      </c>
      <c r="H767" s="1" t="s">
        <v>3806</v>
      </c>
      <c r="I767" s="1" t="s">
        <v>162</v>
      </c>
      <c r="J767" s="1" t="s">
        <v>1003</v>
      </c>
      <c r="K767" s="2">
        <v>558127.24699999997</v>
      </c>
      <c r="L767" s="2">
        <v>0</v>
      </c>
      <c r="M767" s="2">
        <v>0</v>
      </c>
      <c r="N767" s="2">
        <v>0</v>
      </c>
    </row>
    <row r="768" spans="1:14" ht="25.5" hidden="1" x14ac:dyDescent="0.25">
      <c r="A768" s="1" t="s">
        <v>1310</v>
      </c>
      <c r="B768" s="1" t="s">
        <v>976</v>
      </c>
      <c r="C768" s="1" t="s">
        <v>817</v>
      </c>
      <c r="D768" s="4" t="s">
        <v>2236</v>
      </c>
      <c r="E768" s="1" t="s">
        <v>2237</v>
      </c>
      <c r="F768" s="1" t="s">
        <v>391</v>
      </c>
      <c r="G768" s="1" t="s">
        <v>829</v>
      </c>
      <c r="H768" s="1" t="s">
        <v>3835</v>
      </c>
      <c r="I768" s="1" t="s">
        <v>162</v>
      </c>
      <c r="J768" s="1" t="s">
        <v>983</v>
      </c>
      <c r="K768" s="2">
        <v>487.613</v>
      </c>
      <c r="L768" s="2">
        <v>0</v>
      </c>
      <c r="M768" s="2">
        <v>0</v>
      </c>
      <c r="N768" s="2">
        <v>0</v>
      </c>
    </row>
    <row r="769" spans="1:14" ht="25.5" hidden="1" x14ac:dyDescent="0.25">
      <c r="A769" s="1" t="s">
        <v>1310</v>
      </c>
      <c r="B769" s="1" t="s">
        <v>976</v>
      </c>
      <c r="C769" s="1" t="s">
        <v>19</v>
      </c>
      <c r="D769" s="4" t="s">
        <v>2238</v>
      </c>
      <c r="E769" s="1" t="s">
        <v>2239</v>
      </c>
      <c r="F769" s="1" t="s">
        <v>7</v>
      </c>
      <c r="G769" s="1" t="s">
        <v>829</v>
      </c>
      <c r="H769" s="1" t="s">
        <v>3825</v>
      </c>
      <c r="I769" s="1" t="s">
        <v>162</v>
      </c>
      <c r="J769" s="1" t="s">
        <v>528</v>
      </c>
      <c r="K769" s="2">
        <v>316000</v>
      </c>
      <c r="L769" s="2">
        <v>1054900</v>
      </c>
      <c r="M769" s="2">
        <v>0</v>
      </c>
      <c r="N769" s="2">
        <v>0</v>
      </c>
    </row>
    <row r="770" spans="1:14" ht="38.25" hidden="1" x14ac:dyDescent="0.25">
      <c r="A770" s="1" t="s">
        <v>1310</v>
      </c>
      <c r="B770" s="1" t="s">
        <v>976</v>
      </c>
      <c r="C770" s="1" t="s">
        <v>19</v>
      </c>
      <c r="D770" s="4" t="s">
        <v>551</v>
      </c>
      <c r="E770" s="1" t="s">
        <v>552</v>
      </c>
      <c r="F770" s="1" t="s">
        <v>18</v>
      </c>
      <c r="G770" s="1" t="s">
        <v>829</v>
      </c>
      <c r="H770" s="1" t="s">
        <v>3817</v>
      </c>
      <c r="I770" s="1" t="s">
        <v>167</v>
      </c>
      <c r="J770" s="1" t="s">
        <v>168</v>
      </c>
      <c r="K770" s="2">
        <v>39300</v>
      </c>
      <c r="L770" s="2">
        <v>79600</v>
      </c>
      <c r="M770" s="2">
        <v>0</v>
      </c>
      <c r="N770" s="2">
        <v>0</v>
      </c>
    </row>
    <row r="771" spans="1:14" ht="25.5" hidden="1" x14ac:dyDescent="0.25">
      <c r="A771" s="1" t="s">
        <v>1310</v>
      </c>
      <c r="B771" s="1" t="s">
        <v>976</v>
      </c>
      <c r="C771" s="1" t="s">
        <v>19</v>
      </c>
      <c r="D771" s="4" t="s">
        <v>2240</v>
      </c>
      <c r="E771" s="1" t="s">
        <v>2241</v>
      </c>
      <c r="F771" s="1" t="s">
        <v>7</v>
      </c>
      <c r="G771" s="1" t="s">
        <v>829</v>
      </c>
      <c r="H771" s="1" t="s">
        <v>3825</v>
      </c>
      <c r="I771" s="1" t="s">
        <v>162</v>
      </c>
      <c r="J771" s="1" t="s">
        <v>2242</v>
      </c>
      <c r="K771" s="2">
        <v>430000</v>
      </c>
      <c r="L771" s="2">
        <v>1846465</v>
      </c>
      <c r="M771" s="2">
        <v>0</v>
      </c>
      <c r="N771" s="2">
        <v>0</v>
      </c>
    </row>
    <row r="772" spans="1:14" ht="25.5" hidden="1" x14ac:dyDescent="0.25">
      <c r="A772" s="1" t="s">
        <v>1310</v>
      </c>
      <c r="B772" s="1" t="s">
        <v>976</v>
      </c>
      <c r="C772" s="1" t="s">
        <v>19</v>
      </c>
      <c r="D772" s="4" t="s">
        <v>2243</v>
      </c>
      <c r="E772" s="1" t="s">
        <v>2244</v>
      </c>
      <c r="F772" s="1" t="s">
        <v>20</v>
      </c>
      <c r="G772" s="1" t="s">
        <v>829</v>
      </c>
      <c r="H772" s="1" t="s">
        <v>3818</v>
      </c>
      <c r="I772" s="1" t="s">
        <v>166</v>
      </c>
      <c r="J772" s="1" t="s">
        <v>2245</v>
      </c>
      <c r="K772" s="2">
        <v>160588</v>
      </c>
      <c r="L772" s="2">
        <v>0</v>
      </c>
      <c r="M772" s="2">
        <v>0</v>
      </c>
      <c r="N772" s="2">
        <v>0</v>
      </c>
    </row>
    <row r="773" spans="1:14" ht="25.5" hidden="1" x14ac:dyDescent="0.25">
      <c r="A773" s="1" t="s">
        <v>1310</v>
      </c>
      <c r="B773" s="1" t="s">
        <v>976</v>
      </c>
      <c r="C773" s="1" t="s">
        <v>19</v>
      </c>
      <c r="D773" s="4" t="s">
        <v>545</v>
      </c>
      <c r="E773" s="1" t="s">
        <v>546</v>
      </c>
      <c r="F773" s="1" t="s">
        <v>20</v>
      </c>
      <c r="G773" s="1" t="s">
        <v>829</v>
      </c>
      <c r="H773" s="1" t="s">
        <v>3823</v>
      </c>
      <c r="I773" s="1" t="s">
        <v>162</v>
      </c>
      <c r="J773" s="1" t="s">
        <v>165</v>
      </c>
      <c r="K773" s="2">
        <v>101311.91499999999</v>
      </c>
      <c r="L773" s="2">
        <v>146452.19699999999</v>
      </c>
      <c r="M773" s="2">
        <v>0</v>
      </c>
      <c r="N773" s="2">
        <v>0</v>
      </c>
    </row>
    <row r="774" spans="1:14" ht="38.25" hidden="1" x14ac:dyDescent="0.25">
      <c r="A774" s="1" t="s">
        <v>1310</v>
      </c>
      <c r="B774" s="1" t="s">
        <v>976</v>
      </c>
      <c r="C774" s="1" t="s">
        <v>19</v>
      </c>
      <c r="D774" s="4" t="s">
        <v>548</v>
      </c>
      <c r="E774" s="1" t="s">
        <v>549</v>
      </c>
      <c r="F774" s="1" t="s">
        <v>18</v>
      </c>
      <c r="G774" s="1" t="s">
        <v>829</v>
      </c>
      <c r="H774" s="1" t="s">
        <v>3817</v>
      </c>
      <c r="I774" s="1" t="s">
        <v>167</v>
      </c>
      <c r="J774" s="1" t="s">
        <v>550</v>
      </c>
      <c r="K774" s="2">
        <v>43000</v>
      </c>
      <c r="L774" s="2">
        <v>65700</v>
      </c>
      <c r="M774" s="2">
        <v>0</v>
      </c>
      <c r="N774" s="2">
        <v>0</v>
      </c>
    </row>
    <row r="775" spans="1:14" ht="38.25" hidden="1" x14ac:dyDescent="0.25">
      <c r="A775" s="1" t="s">
        <v>1310</v>
      </c>
      <c r="B775" s="1" t="s">
        <v>976</v>
      </c>
      <c r="C775" s="1" t="s">
        <v>19</v>
      </c>
      <c r="D775" s="4" t="s">
        <v>553</v>
      </c>
      <c r="E775" s="1" t="s">
        <v>554</v>
      </c>
      <c r="F775" s="1" t="s">
        <v>18</v>
      </c>
      <c r="G775" s="1" t="s">
        <v>829</v>
      </c>
      <c r="H775" s="1" t="s">
        <v>3817</v>
      </c>
      <c r="I775" s="1" t="s">
        <v>163</v>
      </c>
      <c r="J775" s="1" t="s">
        <v>555</v>
      </c>
      <c r="K775" s="2">
        <v>154300</v>
      </c>
      <c r="L775" s="2">
        <v>402873</v>
      </c>
      <c r="M775" s="2">
        <v>0</v>
      </c>
      <c r="N775" s="2">
        <v>0</v>
      </c>
    </row>
    <row r="776" spans="1:14" ht="25.5" hidden="1" x14ac:dyDescent="0.25">
      <c r="A776" s="1" t="s">
        <v>1310</v>
      </c>
      <c r="B776" s="1" t="s">
        <v>976</v>
      </c>
      <c r="C776" s="1" t="s">
        <v>19</v>
      </c>
      <c r="D776" s="4" t="s">
        <v>169</v>
      </c>
      <c r="E776" s="1" t="s">
        <v>170</v>
      </c>
      <c r="F776" s="1" t="s">
        <v>7</v>
      </c>
      <c r="G776" s="1" t="s">
        <v>829</v>
      </c>
      <c r="H776" s="1" t="s">
        <v>3825</v>
      </c>
      <c r="I776" s="1" t="s">
        <v>162</v>
      </c>
      <c r="J776" s="1" t="s">
        <v>165</v>
      </c>
      <c r="K776" s="2">
        <v>513500</v>
      </c>
      <c r="L776" s="2">
        <v>1466500</v>
      </c>
      <c r="M776" s="2">
        <v>0</v>
      </c>
      <c r="N776" s="2">
        <v>0</v>
      </c>
    </row>
    <row r="777" spans="1:14" ht="38.25" hidden="1" x14ac:dyDescent="0.25">
      <c r="A777" s="1" t="s">
        <v>1310</v>
      </c>
      <c r="B777" s="1" t="s">
        <v>976</v>
      </c>
      <c r="C777" s="1" t="s">
        <v>19</v>
      </c>
      <c r="D777" s="4" t="s">
        <v>171</v>
      </c>
      <c r="E777" s="1" t="s">
        <v>172</v>
      </c>
      <c r="F777" s="1" t="s">
        <v>7</v>
      </c>
      <c r="G777" s="1" t="s">
        <v>829</v>
      </c>
      <c r="H777" s="1" t="s">
        <v>3817</v>
      </c>
      <c r="I777" s="1" t="s">
        <v>167</v>
      </c>
      <c r="J777" s="1" t="s">
        <v>173</v>
      </c>
      <c r="K777" s="2">
        <v>700000</v>
      </c>
      <c r="L777" s="2">
        <v>749526.34499999997</v>
      </c>
      <c r="M777" s="2">
        <v>0</v>
      </c>
      <c r="N777" s="2">
        <v>0</v>
      </c>
    </row>
    <row r="778" spans="1:14" ht="25.5" hidden="1" x14ac:dyDescent="0.25">
      <c r="A778" s="1" t="s">
        <v>1310</v>
      </c>
      <c r="B778" s="1" t="s">
        <v>976</v>
      </c>
      <c r="C778" s="1" t="s">
        <v>19</v>
      </c>
      <c r="D778" s="4" t="s">
        <v>2246</v>
      </c>
      <c r="E778" s="1" t="s">
        <v>2247</v>
      </c>
      <c r="F778" s="1" t="s">
        <v>7</v>
      </c>
      <c r="G778" s="1" t="s">
        <v>829</v>
      </c>
      <c r="H778" s="1" t="s">
        <v>3839</v>
      </c>
      <c r="I778" s="1" t="s">
        <v>167</v>
      </c>
      <c r="J778" s="1" t="s">
        <v>530</v>
      </c>
      <c r="K778" s="2">
        <v>6144373.8380000005</v>
      </c>
      <c r="L778" s="2">
        <v>598853.14500000002</v>
      </c>
      <c r="M778" s="2">
        <v>0</v>
      </c>
      <c r="N778" s="2">
        <v>0</v>
      </c>
    </row>
    <row r="779" spans="1:14" ht="25.5" hidden="1" x14ac:dyDescent="0.25">
      <c r="A779" s="1" t="s">
        <v>1310</v>
      </c>
      <c r="B779" s="1" t="s">
        <v>976</v>
      </c>
      <c r="C779" s="1" t="s">
        <v>19</v>
      </c>
      <c r="D779" s="4" t="s">
        <v>556</v>
      </c>
      <c r="E779" s="1" t="s">
        <v>557</v>
      </c>
      <c r="F779" s="1" t="s">
        <v>18</v>
      </c>
      <c r="G779" s="1" t="s">
        <v>829</v>
      </c>
      <c r="H779" s="1" t="s">
        <v>3839</v>
      </c>
      <c r="I779" s="1" t="s">
        <v>162</v>
      </c>
      <c r="J779" s="1" t="s">
        <v>528</v>
      </c>
      <c r="K779" s="2">
        <v>378000</v>
      </c>
      <c r="L779" s="2">
        <v>288765.95799999998</v>
      </c>
      <c r="M779" s="2">
        <v>0</v>
      </c>
      <c r="N779" s="2">
        <v>0</v>
      </c>
    </row>
    <row r="780" spans="1:14" ht="25.5" hidden="1" x14ac:dyDescent="0.25">
      <c r="A780" s="1" t="s">
        <v>1310</v>
      </c>
      <c r="B780" s="1" t="s">
        <v>976</v>
      </c>
      <c r="C780" s="1" t="s">
        <v>19</v>
      </c>
      <c r="D780" s="4" t="s">
        <v>174</v>
      </c>
      <c r="E780" s="1" t="s">
        <v>175</v>
      </c>
      <c r="F780" s="1" t="s">
        <v>7</v>
      </c>
      <c r="G780" s="1" t="s">
        <v>829</v>
      </c>
      <c r="H780" s="1" t="s">
        <v>3825</v>
      </c>
      <c r="I780" s="1" t="s">
        <v>162</v>
      </c>
      <c r="J780" s="1" t="s">
        <v>165</v>
      </c>
      <c r="K780" s="2">
        <v>497000</v>
      </c>
      <c r="L780" s="2">
        <v>703000</v>
      </c>
      <c r="M780" s="2">
        <v>0</v>
      </c>
      <c r="N780" s="2">
        <v>0</v>
      </c>
    </row>
    <row r="781" spans="1:14" ht="25.5" hidden="1" x14ac:dyDescent="0.25">
      <c r="A781" s="1" t="s">
        <v>1310</v>
      </c>
      <c r="B781" s="1" t="s">
        <v>976</v>
      </c>
      <c r="C781" s="1" t="s">
        <v>19</v>
      </c>
      <c r="D781" s="4" t="s">
        <v>2248</v>
      </c>
      <c r="E781" s="1" t="s">
        <v>2249</v>
      </c>
      <c r="F781" s="1" t="s">
        <v>20</v>
      </c>
      <c r="G781" s="1" t="s">
        <v>829</v>
      </c>
      <c r="H781" s="1" t="s">
        <v>3839</v>
      </c>
      <c r="I781" s="1" t="s">
        <v>167</v>
      </c>
      <c r="J781" s="1" t="s">
        <v>523</v>
      </c>
      <c r="K781" s="2">
        <v>377449.462</v>
      </c>
      <c r="L781" s="2">
        <v>0</v>
      </c>
      <c r="M781" s="2">
        <v>0</v>
      </c>
      <c r="N781" s="2">
        <v>0</v>
      </c>
    </row>
    <row r="782" spans="1:14" ht="25.5" hidden="1" x14ac:dyDescent="0.25">
      <c r="A782" s="1" t="s">
        <v>1310</v>
      </c>
      <c r="B782" s="1" t="s">
        <v>976</v>
      </c>
      <c r="C782" s="1" t="s">
        <v>19</v>
      </c>
      <c r="D782" s="4" t="s">
        <v>558</v>
      </c>
      <c r="E782" s="1" t="s">
        <v>2250</v>
      </c>
      <c r="F782" s="1" t="s">
        <v>7</v>
      </c>
      <c r="G782" s="1" t="s">
        <v>829</v>
      </c>
      <c r="H782" s="1" t="s">
        <v>3808</v>
      </c>
      <c r="I782" s="1" t="s">
        <v>23</v>
      </c>
      <c r="J782" s="1" t="s">
        <v>24</v>
      </c>
      <c r="K782" s="2">
        <v>3498700</v>
      </c>
      <c r="L782" s="2">
        <v>2867431.537</v>
      </c>
      <c r="M782" s="2">
        <v>0</v>
      </c>
      <c r="N782" s="2">
        <v>0</v>
      </c>
    </row>
    <row r="783" spans="1:14" ht="25.5" hidden="1" x14ac:dyDescent="0.25">
      <c r="A783" s="1" t="s">
        <v>1310</v>
      </c>
      <c r="B783" s="1" t="s">
        <v>976</v>
      </c>
      <c r="C783" s="1" t="s">
        <v>19</v>
      </c>
      <c r="D783" s="4" t="s">
        <v>559</v>
      </c>
      <c r="E783" s="1" t="s">
        <v>560</v>
      </c>
      <c r="F783" s="1" t="s">
        <v>7</v>
      </c>
      <c r="G783" s="1" t="s">
        <v>829</v>
      </c>
      <c r="H783" s="1" t="s">
        <v>3808</v>
      </c>
      <c r="I783" s="1" t="s">
        <v>23</v>
      </c>
      <c r="J783" s="1" t="s">
        <v>24</v>
      </c>
      <c r="K783" s="2">
        <v>2407476.0219999999</v>
      </c>
      <c r="L783" s="2">
        <v>0</v>
      </c>
      <c r="M783" s="2">
        <v>0</v>
      </c>
      <c r="N783" s="2">
        <v>0</v>
      </c>
    </row>
    <row r="784" spans="1:14" ht="25.5" hidden="1" x14ac:dyDescent="0.25">
      <c r="A784" s="1" t="s">
        <v>1310</v>
      </c>
      <c r="B784" s="1" t="s">
        <v>976</v>
      </c>
      <c r="C784" s="1" t="s">
        <v>19</v>
      </c>
      <c r="D784" s="4" t="s">
        <v>561</v>
      </c>
      <c r="E784" s="1" t="s">
        <v>2251</v>
      </c>
      <c r="F784" s="1" t="s">
        <v>7</v>
      </c>
      <c r="G784" s="1" t="s">
        <v>829</v>
      </c>
      <c r="H784" s="1" t="s">
        <v>3808</v>
      </c>
      <c r="I784" s="1" t="s">
        <v>23</v>
      </c>
      <c r="J784" s="1" t="s">
        <v>24</v>
      </c>
      <c r="K784" s="2">
        <v>1500000</v>
      </c>
      <c r="L784" s="2">
        <v>2270485.4709999999</v>
      </c>
      <c r="M784" s="2">
        <v>0</v>
      </c>
      <c r="N784" s="2">
        <v>0</v>
      </c>
    </row>
    <row r="785" spans="1:14" ht="63.75" hidden="1" x14ac:dyDescent="0.25">
      <c r="A785" s="1" t="s">
        <v>1310</v>
      </c>
      <c r="B785" s="1" t="s">
        <v>976</v>
      </c>
      <c r="C785" s="1" t="s">
        <v>19</v>
      </c>
      <c r="D785" s="4" t="s">
        <v>543</v>
      </c>
      <c r="E785" s="1" t="s">
        <v>544</v>
      </c>
      <c r="F785" s="1" t="s">
        <v>7</v>
      </c>
      <c r="G785" s="1" t="s">
        <v>829</v>
      </c>
      <c r="H785" s="1" t="s">
        <v>3808</v>
      </c>
      <c r="I785" s="1" t="s">
        <v>163</v>
      </c>
      <c r="J785" s="1" t="s">
        <v>542</v>
      </c>
      <c r="K785" s="2">
        <v>32000.778999999999</v>
      </c>
      <c r="L785" s="2">
        <v>0</v>
      </c>
      <c r="M785" s="2">
        <v>0</v>
      </c>
      <c r="N785" s="2">
        <v>0</v>
      </c>
    </row>
    <row r="786" spans="1:14" ht="38.25" hidden="1" x14ac:dyDescent="0.25">
      <c r="A786" s="1" t="s">
        <v>1310</v>
      </c>
      <c r="B786" s="1" t="s">
        <v>976</v>
      </c>
      <c r="C786" s="1" t="s">
        <v>19</v>
      </c>
      <c r="D786" s="4" t="s">
        <v>547</v>
      </c>
      <c r="E786" s="1" t="s">
        <v>2252</v>
      </c>
      <c r="F786" s="1" t="s">
        <v>18</v>
      </c>
      <c r="G786" s="1" t="s">
        <v>829</v>
      </c>
      <c r="H786" s="1" t="s">
        <v>3817</v>
      </c>
      <c r="I786" s="1" t="s">
        <v>162</v>
      </c>
      <c r="J786" s="1" t="s">
        <v>528</v>
      </c>
      <c r="K786" s="2">
        <v>85356</v>
      </c>
      <c r="L786" s="2">
        <v>154644</v>
      </c>
      <c r="M786" s="2">
        <v>0</v>
      </c>
      <c r="N786" s="2">
        <v>0</v>
      </c>
    </row>
    <row r="787" spans="1:14" ht="38.25" hidden="1" x14ac:dyDescent="0.25">
      <c r="A787" s="1" t="s">
        <v>1310</v>
      </c>
      <c r="B787" s="1" t="s">
        <v>976</v>
      </c>
      <c r="C787" s="1" t="s">
        <v>19</v>
      </c>
      <c r="D787" s="4" t="s">
        <v>2253</v>
      </c>
      <c r="E787" s="1" t="s">
        <v>2254</v>
      </c>
      <c r="F787" s="1" t="s">
        <v>7</v>
      </c>
      <c r="G787" s="1" t="s">
        <v>829</v>
      </c>
      <c r="H787" s="1" t="s">
        <v>3817</v>
      </c>
      <c r="I787" s="1" t="s">
        <v>23</v>
      </c>
      <c r="J787" s="1" t="s">
        <v>24</v>
      </c>
      <c r="K787" s="2">
        <v>573.97900000000004</v>
      </c>
      <c r="L787" s="2">
        <v>0</v>
      </c>
      <c r="M787" s="2">
        <v>0</v>
      </c>
      <c r="N787" s="2">
        <v>0</v>
      </c>
    </row>
    <row r="788" spans="1:14" ht="38.25" hidden="1" x14ac:dyDescent="0.25">
      <c r="A788" s="1" t="s">
        <v>1310</v>
      </c>
      <c r="B788" s="1" t="s">
        <v>976</v>
      </c>
      <c r="C788" s="1" t="s">
        <v>19</v>
      </c>
      <c r="D788" s="4" t="s">
        <v>2255</v>
      </c>
      <c r="E788" s="1" t="s">
        <v>2256</v>
      </c>
      <c r="F788" s="1" t="s">
        <v>7</v>
      </c>
      <c r="G788" s="1" t="s">
        <v>829</v>
      </c>
      <c r="H788" s="1" t="s">
        <v>3817</v>
      </c>
      <c r="I788" s="1" t="s">
        <v>162</v>
      </c>
      <c r="J788" s="1" t="s">
        <v>2257</v>
      </c>
      <c r="K788" s="2">
        <v>20000</v>
      </c>
      <c r="L788" s="2">
        <v>0</v>
      </c>
      <c r="M788" s="2">
        <v>0</v>
      </c>
      <c r="N788" s="2">
        <v>0</v>
      </c>
    </row>
    <row r="789" spans="1:14" ht="25.5" hidden="1" x14ac:dyDescent="0.25">
      <c r="A789" s="1" t="s">
        <v>1310</v>
      </c>
      <c r="B789" s="1" t="s">
        <v>976</v>
      </c>
      <c r="C789" s="1" t="s">
        <v>19</v>
      </c>
      <c r="D789" s="4" t="s">
        <v>2258</v>
      </c>
      <c r="E789" s="1" t="s">
        <v>2259</v>
      </c>
      <c r="F789" s="1" t="s">
        <v>7</v>
      </c>
      <c r="G789" s="1" t="s">
        <v>829</v>
      </c>
      <c r="H789" s="1" t="s">
        <v>3839</v>
      </c>
      <c r="I789" s="1" t="s">
        <v>167</v>
      </c>
      <c r="J789" s="1" t="s">
        <v>168</v>
      </c>
      <c r="K789" s="2">
        <v>240000</v>
      </c>
      <c r="L789" s="2">
        <v>0</v>
      </c>
      <c r="M789" s="2">
        <v>0</v>
      </c>
      <c r="N789" s="2">
        <v>0</v>
      </c>
    </row>
    <row r="790" spans="1:14" ht="25.5" hidden="1" x14ac:dyDescent="0.25">
      <c r="A790" s="1" t="s">
        <v>1310</v>
      </c>
      <c r="B790" s="1" t="s">
        <v>976</v>
      </c>
      <c r="C790" s="1" t="s">
        <v>19</v>
      </c>
      <c r="D790" s="4" t="s">
        <v>2260</v>
      </c>
      <c r="E790" s="1" t="s">
        <v>2261</v>
      </c>
      <c r="F790" s="1" t="s">
        <v>18</v>
      </c>
      <c r="G790" s="1" t="s">
        <v>829</v>
      </c>
      <c r="H790" s="1" t="s">
        <v>3825</v>
      </c>
      <c r="I790" s="1" t="s">
        <v>23</v>
      </c>
      <c r="J790" s="1" t="s">
        <v>24</v>
      </c>
      <c r="K790" s="2">
        <v>160300</v>
      </c>
      <c r="L790" s="2">
        <v>253546.59299999999</v>
      </c>
      <c r="M790" s="2">
        <v>0</v>
      </c>
      <c r="N790" s="2">
        <v>0</v>
      </c>
    </row>
    <row r="791" spans="1:14" ht="63.75" hidden="1" x14ac:dyDescent="0.25">
      <c r="A791" s="1" t="s">
        <v>1310</v>
      </c>
      <c r="B791" s="1" t="s">
        <v>976</v>
      </c>
      <c r="C791" s="1" t="s">
        <v>19</v>
      </c>
      <c r="D791" s="4" t="s">
        <v>2262</v>
      </c>
      <c r="E791" s="1" t="s">
        <v>2263</v>
      </c>
      <c r="F791" s="1" t="s">
        <v>7</v>
      </c>
      <c r="G791" s="1" t="s">
        <v>829</v>
      </c>
      <c r="H791" s="1" t="s">
        <v>3808</v>
      </c>
      <c r="I791" s="1" t="s">
        <v>163</v>
      </c>
      <c r="J791" s="1" t="s">
        <v>542</v>
      </c>
      <c r="K791" s="2">
        <v>0.21199999999999999</v>
      </c>
      <c r="L791" s="2">
        <v>0</v>
      </c>
      <c r="M791" s="2">
        <v>0</v>
      </c>
      <c r="N791" s="2">
        <v>0</v>
      </c>
    </row>
    <row r="792" spans="1:14" ht="63.75" hidden="1" x14ac:dyDescent="0.25">
      <c r="A792" s="1" t="s">
        <v>1310</v>
      </c>
      <c r="B792" s="1" t="s">
        <v>976</v>
      </c>
      <c r="C792" s="1" t="s">
        <v>19</v>
      </c>
      <c r="D792" s="4" t="s">
        <v>540</v>
      </c>
      <c r="E792" s="1" t="s">
        <v>541</v>
      </c>
      <c r="F792" s="1" t="s">
        <v>7</v>
      </c>
      <c r="G792" s="1" t="s">
        <v>829</v>
      </c>
      <c r="H792" s="1" t="s">
        <v>3808</v>
      </c>
      <c r="I792" s="1" t="s">
        <v>163</v>
      </c>
      <c r="J792" s="1" t="s">
        <v>542</v>
      </c>
      <c r="K792" s="2">
        <v>3443997.2760000001</v>
      </c>
      <c r="L792" s="2">
        <v>3541000</v>
      </c>
      <c r="M792" s="2">
        <v>3096260.233</v>
      </c>
      <c r="N792" s="2">
        <v>528195.83199999994</v>
      </c>
    </row>
    <row r="793" spans="1:14" ht="38.25" hidden="1" x14ac:dyDescent="0.25">
      <c r="A793" s="1" t="s">
        <v>1310</v>
      </c>
      <c r="B793" s="1" t="s">
        <v>976</v>
      </c>
      <c r="C793" s="1" t="s">
        <v>19</v>
      </c>
      <c r="D793" s="4" t="s">
        <v>2264</v>
      </c>
      <c r="E793" s="1" t="s">
        <v>2265</v>
      </c>
      <c r="F793" s="1" t="s">
        <v>18</v>
      </c>
      <c r="G793" s="1" t="s">
        <v>829</v>
      </c>
      <c r="H793" s="1" t="s">
        <v>3817</v>
      </c>
      <c r="I793" s="1" t="s">
        <v>166</v>
      </c>
      <c r="J793" s="1" t="s">
        <v>537</v>
      </c>
      <c r="K793" s="2">
        <v>157929.98199999999</v>
      </c>
      <c r="L793" s="2">
        <v>0</v>
      </c>
      <c r="M793" s="2">
        <v>0</v>
      </c>
      <c r="N793" s="2">
        <v>0</v>
      </c>
    </row>
    <row r="794" spans="1:14" ht="25.5" hidden="1" x14ac:dyDescent="0.25">
      <c r="A794" s="1" t="s">
        <v>1310</v>
      </c>
      <c r="B794" s="1" t="s">
        <v>976</v>
      </c>
      <c r="C794" s="1" t="s">
        <v>19</v>
      </c>
      <c r="D794" s="4" t="s">
        <v>2266</v>
      </c>
      <c r="E794" s="1" t="s">
        <v>2267</v>
      </c>
      <c r="F794" s="1" t="s">
        <v>18</v>
      </c>
      <c r="G794" s="1" t="s">
        <v>829</v>
      </c>
      <c r="H794" s="1" t="s">
        <v>3823</v>
      </c>
      <c r="I794" s="1" t="s">
        <v>23</v>
      </c>
      <c r="J794" s="1" t="s">
        <v>24</v>
      </c>
      <c r="K794" s="2">
        <v>170068.128</v>
      </c>
      <c r="L794" s="2">
        <v>0</v>
      </c>
      <c r="M794" s="2">
        <v>0</v>
      </c>
      <c r="N794" s="2">
        <v>0</v>
      </c>
    </row>
    <row r="795" spans="1:14" ht="25.5" hidden="1" x14ac:dyDescent="0.25">
      <c r="A795" s="1" t="s">
        <v>1310</v>
      </c>
      <c r="B795" s="1" t="s">
        <v>976</v>
      </c>
      <c r="C795" s="1" t="s">
        <v>19</v>
      </c>
      <c r="D795" s="4" t="s">
        <v>2268</v>
      </c>
      <c r="E795" s="1" t="s">
        <v>2269</v>
      </c>
      <c r="F795" s="1" t="s">
        <v>7</v>
      </c>
      <c r="G795" s="1" t="s">
        <v>829</v>
      </c>
      <c r="H795" s="1" t="s">
        <v>3808</v>
      </c>
      <c r="I795" s="1" t="s">
        <v>23</v>
      </c>
      <c r="J795" s="1" t="s">
        <v>24</v>
      </c>
      <c r="K795" s="2">
        <v>493.33699999999999</v>
      </c>
      <c r="L795" s="2">
        <v>0</v>
      </c>
      <c r="M795" s="2">
        <v>0</v>
      </c>
      <c r="N795" s="2">
        <v>0</v>
      </c>
    </row>
    <row r="796" spans="1:14" ht="25.5" hidden="1" x14ac:dyDescent="0.25">
      <c r="A796" s="1" t="s">
        <v>1310</v>
      </c>
      <c r="B796" s="1" t="s">
        <v>976</v>
      </c>
      <c r="C796" s="1" t="s">
        <v>19</v>
      </c>
      <c r="D796" s="4" t="s">
        <v>538</v>
      </c>
      <c r="E796" s="1" t="s">
        <v>539</v>
      </c>
      <c r="F796" s="1" t="s">
        <v>7</v>
      </c>
      <c r="G796" s="1" t="s">
        <v>829</v>
      </c>
      <c r="H796" s="1" t="s">
        <v>3808</v>
      </c>
      <c r="I796" s="1" t="s">
        <v>23</v>
      </c>
      <c r="J796" s="1" t="s">
        <v>24</v>
      </c>
      <c r="K796" s="2">
        <v>3095800</v>
      </c>
      <c r="L796" s="2">
        <v>1760587.3339999998</v>
      </c>
      <c r="M796" s="2">
        <v>0</v>
      </c>
      <c r="N796" s="2">
        <v>0</v>
      </c>
    </row>
    <row r="797" spans="1:14" ht="25.5" hidden="1" x14ac:dyDescent="0.25">
      <c r="A797" s="1" t="s">
        <v>1310</v>
      </c>
      <c r="B797" s="1" t="s">
        <v>976</v>
      </c>
      <c r="C797" s="1" t="s">
        <v>19</v>
      </c>
      <c r="D797" s="4" t="s">
        <v>2270</v>
      </c>
      <c r="E797" s="1" t="s">
        <v>2271</v>
      </c>
      <c r="F797" s="1" t="s">
        <v>7</v>
      </c>
      <c r="G797" s="1" t="s">
        <v>829</v>
      </c>
      <c r="H797" s="1" t="s">
        <v>3808</v>
      </c>
      <c r="I797" s="1" t="s">
        <v>23</v>
      </c>
      <c r="J797" s="1" t="s">
        <v>24</v>
      </c>
      <c r="K797" s="2">
        <v>17692292.379000001</v>
      </c>
      <c r="L797" s="2">
        <v>84338.081999999995</v>
      </c>
      <c r="M797" s="2">
        <v>0</v>
      </c>
      <c r="N797" s="2">
        <v>0</v>
      </c>
    </row>
    <row r="798" spans="1:14" ht="25.5" hidden="1" x14ac:dyDescent="0.25">
      <c r="A798" s="1" t="s">
        <v>1310</v>
      </c>
      <c r="B798" s="1" t="s">
        <v>976</v>
      </c>
      <c r="C798" s="1" t="s">
        <v>19</v>
      </c>
      <c r="D798" s="4" t="s">
        <v>2272</v>
      </c>
      <c r="E798" s="1" t="s">
        <v>2273</v>
      </c>
      <c r="F798" s="1" t="s">
        <v>7</v>
      </c>
      <c r="G798" s="1" t="s">
        <v>829</v>
      </c>
      <c r="H798" s="1" t="s">
        <v>3823</v>
      </c>
      <c r="I798" s="1" t="s">
        <v>162</v>
      </c>
      <c r="J798" s="1" t="s">
        <v>165</v>
      </c>
      <c r="K798" s="2">
        <v>2621100</v>
      </c>
      <c r="L798" s="2">
        <v>10271885.4</v>
      </c>
      <c r="M798" s="2">
        <v>4000000</v>
      </c>
      <c r="N798" s="2">
        <v>0</v>
      </c>
    </row>
    <row r="799" spans="1:14" ht="38.25" hidden="1" x14ac:dyDescent="0.25">
      <c r="A799" s="1" t="s">
        <v>1310</v>
      </c>
      <c r="B799" s="1" t="s">
        <v>976</v>
      </c>
      <c r="C799" s="1" t="s">
        <v>19</v>
      </c>
      <c r="D799" s="4" t="s">
        <v>2274</v>
      </c>
      <c r="E799" s="1" t="s">
        <v>2275</v>
      </c>
      <c r="F799" s="1" t="s">
        <v>18</v>
      </c>
      <c r="G799" s="1" t="s">
        <v>829</v>
      </c>
      <c r="H799" s="1" t="s">
        <v>3817</v>
      </c>
      <c r="I799" s="1" t="s">
        <v>166</v>
      </c>
      <c r="J799" s="1" t="s">
        <v>2245</v>
      </c>
      <c r="K799" s="2">
        <v>56460</v>
      </c>
      <c r="L799" s="2">
        <v>0</v>
      </c>
      <c r="M799" s="2">
        <v>0</v>
      </c>
      <c r="N799" s="2">
        <v>0</v>
      </c>
    </row>
    <row r="800" spans="1:14" ht="25.5" hidden="1" x14ac:dyDescent="0.25">
      <c r="A800" s="1" t="s">
        <v>1310</v>
      </c>
      <c r="B800" s="1" t="s">
        <v>976</v>
      </c>
      <c r="C800" s="1" t="s">
        <v>19</v>
      </c>
      <c r="D800" s="4" t="s">
        <v>2276</v>
      </c>
      <c r="E800" s="1" t="s">
        <v>2277</v>
      </c>
      <c r="F800" s="1" t="s">
        <v>18</v>
      </c>
      <c r="G800" s="1" t="s">
        <v>829</v>
      </c>
      <c r="H800" s="1" t="s">
        <v>3823</v>
      </c>
      <c r="I800" s="1" t="s">
        <v>162</v>
      </c>
      <c r="J800" s="1" t="s">
        <v>2278</v>
      </c>
      <c r="K800" s="2">
        <v>222595.96100000001</v>
      </c>
      <c r="L800" s="2">
        <v>668514.24</v>
      </c>
      <c r="M800" s="2">
        <v>0</v>
      </c>
      <c r="N800" s="2">
        <v>0</v>
      </c>
    </row>
    <row r="801" spans="1:14" ht="25.5" hidden="1" x14ac:dyDescent="0.25">
      <c r="A801" s="1" t="s">
        <v>1310</v>
      </c>
      <c r="B801" s="1" t="s">
        <v>976</v>
      </c>
      <c r="C801" s="1" t="s">
        <v>19</v>
      </c>
      <c r="D801" s="4" t="s">
        <v>2279</v>
      </c>
      <c r="E801" s="1" t="s">
        <v>2280</v>
      </c>
      <c r="F801" s="1" t="s">
        <v>7</v>
      </c>
      <c r="G801" s="1" t="s">
        <v>829</v>
      </c>
      <c r="H801" s="1" t="s">
        <v>3808</v>
      </c>
      <c r="I801" s="1" t="s">
        <v>23</v>
      </c>
      <c r="J801" s="1" t="s">
        <v>24</v>
      </c>
      <c r="K801" s="2">
        <v>50040.093999999997</v>
      </c>
      <c r="L801" s="2">
        <v>0</v>
      </c>
      <c r="M801" s="2">
        <v>0</v>
      </c>
      <c r="N801" s="2">
        <v>0</v>
      </c>
    </row>
    <row r="802" spans="1:14" ht="25.5" hidden="1" x14ac:dyDescent="0.25">
      <c r="A802" s="1" t="s">
        <v>1310</v>
      </c>
      <c r="B802" s="1" t="s">
        <v>976</v>
      </c>
      <c r="C802" s="1" t="s">
        <v>19</v>
      </c>
      <c r="D802" s="4" t="s">
        <v>2281</v>
      </c>
      <c r="E802" s="1" t="s">
        <v>2282</v>
      </c>
      <c r="F802" s="1" t="s">
        <v>7</v>
      </c>
      <c r="G802" s="1" t="s">
        <v>829</v>
      </c>
      <c r="H802" s="1" t="s">
        <v>3825</v>
      </c>
      <c r="I802" s="1" t="s">
        <v>162</v>
      </c>
      <c r="J802" s="1" t="s">
        <v>983</v>
      </c>
      <c r="K802" s="2">
        <v>21979.813999999998</v>
      </c>
      <c r="L802" s="2">
        <v>0</v>
      </c>
      <c r="M802" s="2">
        <v>0</v>
      </c>
      <c r="N802" s="2">
        <v>0</v>
      </c>
    </row>
    <row r="803" spans="1:14" ht="25.5" hidden="1" x14ac:dyDescent="0.25">
      <c r="A803" s="1" t="s">
        <v>1310</v>
      </c>
      <c r="B803" s="1" t="s">
        <v>976</v>
      </c>
      <c r="C803" s="1" t="s">
        <v>19</v>
      </c>
      <c r="D803" s="4" t="s">
        <v>2283</v>
      </c>
      <c r="E803" s="1" t="s">
        <v>2284</v>
      </c>
      <c r="F803" s="1" t="s">
        <v>7</v>
      </c>
      <c r="G803" s="1" t="s">
        <v>829</v>
      </c>
      <c r="H803" s="1" t="s">
        <v>3808</v>
      </c>
      <c r="I803" s="1" t="s">
        <v>23</v>
      </c>
      <c r="J803" s="1" t="s">
        <v>24</v>
      </c>
      <c r="K803" s="2">
        <v>556571.50600000005</v>
      </c>
      <c r="L803" s="2">
        <v>0</v>
      </c>
      <c r="M803" s="2">
        <v>0</v>
      </c>
      <c r="N803" s="2">
        <v>0</v>
      </c>
    </row>
    <row r="804" spans="1:14" ht="25.5" hidden="1" x14ac:dyDescent="0.25">
      <c r="A804" s="1" t="s">
        <v>1310</v>
      </c>
      <c r="B804" s="1" t="s">
        <v>976</v>
      </c>
      <c r="C804" s="1" t="s">
        <v>19</v>
      </c>
      <c r="D804" s="4" t="s">
        <v>2285</v>
      </c>
      <c r="E804" s="1" t="s">
        <v>2286</v>
      </c>
      <c r="F804" s="1" t="s">
        <v>7</v>
      </c>
      <c r="G804" s="1" t="s">
        <v>829</v>
      </c>
      <c r="H804" s="1" t="s">
        <v>3808</v>
      </c>
      <c r="I804" s="1" t="s">
        <v>23</v>
      </c>
      <c r="J804" s="1" t="s">
        <v>24</v>
      </c>
      <c r="K804" s="2">
        <v>312.53699999999998</v>
      </c>
      <c r="L804" s="2">
        <v>0</v>
      </c>
      <c r="M804" s="2">
        <v>0</v>
      </c>
      <c r="N804" s="2">
        <v>0</v>
      </c>
    </row>
    <row r="805" spans="1:14" ht="38.25" hidden="1" x14ac:dyDescent="0.25">
      <c r="A805" s="1" t="s">
        <v>1310</v>
      </c>
      <c r="B805" s="1" t="s">
        <v>976</v>
      </c>
      <c r="C805" s="1" t="s">
        <v>19</v>
      </c>
      <c r="D805" s="4" t="s">
        <v>2287</v>
      </c>
      <c r="E805" s="1" t="s">
        <v>2288</v>
      </c>
      <c r="F805" s="1" t="s">
        <v>18</v>
      </c>
      <c r="G805" s="1" t="s">
        <v>829</v>
      </c>
      <c r="H805" s="1" t="s">
        <v>3822</v>
      </c>
      <c r="I805" s="1" t="s">
        <v>162</v>
      </c>
      <c r="J805" s="1" t="s">
        <v>2289</v>
      </c>
      <c r="K805" s="2">
        <v>5965.6</v>
      </c>
      <c r="L805" s="2">
        <v>0</v>
      </c>
      <c r="M805" s="2">
        <v>0</v>
      </c>
      <c r="N805" s="2">
        <v>0</v>
      </c>
    </row>
    <row r="806" spans="1:14" ht="25.5" hidden="1" x14ac:dyDescent="0.25">
      <c r="A806" s="1" t="s">
        <v>1310</v>
      </c>
      <c r="B806" s="1" t="s">
        <v>976</v>
      </c>
      <c r="C806" s="1" t="s">
        <v>19</v>
      </c>
      <c r="D806" s="4" t="s">
        <v>2290</v>
      </c>
      <c r="E806" s="1" t="s">
        <v>2291</v>
      </c>
      <c r="F806" s="1" t="s">
        <v>18</v>
      </c>
      <c r="G806" s="1" t="s">
        <v>829</v>
      </c>
      <c r="H806" s="1" t="s">
        <v>3839</v>
      </c>
      <c r="I806" s="1" t="s">
        <v>2292</v>
      </c>
      <c r="J806" s="1" t="s">
        <v>2293</v>
      </c>
      <c r="K806" s="2">
        <v>45441</v>
      </c>
      <c r="L806" s="2">
        <v>0</v>
      </c>
      <c r="M806" s="2">
        <v>0</v>
      </c>
      <c r="N806" s="2">
        <v>0</v>
      </c>
    </row>
    <row r="807" spans="1:14" ht="38.25" hidden="1" x14ac:dyDescent="0.25">
      <c r="A807" s="1" t="s">
        <v>1310</v>
      </c>
      <c r="B807" s="1" t="s">
        <v>976</v>
      </c>
      <c r="C807" s="1" t="s">
        <v>19</v>
      </c>
      <c r="D807" s="4" t="s">
        <v>2294</v>
      </c>
      <c r="E807" s="1" t="s">
        <v>2295</v>
      </c>
      <c r="F807" s="1" t="s">
        <v>18</v>
      </c>
      <c r="G807" s="1" t="s">
        <v>829</v>
      </c>
      <c r="H807" s="1" t="s">
        <v>3839</v>
      </c>
      <c r="I807" s="1" t="s">
        <v>167</v>
      </c>
      <c r="J807" s="1" t="s">
        <v>2296</v>
      </c>
      <c r="K807" s="2">
        <v>91381.85</v>
      </c>
      <c r="L807" s="2">
        <v>0</v>
      </c>
      <c r="M807" s="2">
        <v>0</v>
      </c>
      <c r="N807" s="2">
        <v>0</v>
      </c>
    </row>
    <row r="808" spans="1:14" ht="25.5" hidden="1" x14ac:dyDescent="0.25">
      <c r="A808" s="1" t="s">
        <v>1310</v>
      </c>
      <c r="B808" s="1" t="s">
        <v>976</v>
      </c>
      <c r="C808" s="1" t="s">
        <v>19</v>
      </c>
      <c r="D808" s="4" t="s">
        <v>2297</v>
      </c>
      <c r="E808" s="1" t="s">
        <v>2298</v>
      </c>
      <c r="F808" s="1" t="s">
        <v>7</v>
      </c>
      <c r="G808" s="1" t="s">
        <v>829</v>
      </c>
      <c r="H808" s="1" t="s">
        <v>3808</v>
      </c>
      <c r="I808" s="1" t="s">
        <v>23</v>
      </c>
      <c r="J808" s="1" t="s">
        <v>24</v>
      </c>
      <c r="K808" s="2">
        <v>1E-3</v>
      </c>
      <c r="L808" s="2">
        <v>0</v>
      </c>
      <c r="M808" s="2">
        <v>0</v>
      </c>
      <c r="N808" s="2">
        <v>0</v>
      </c>
    </row>
    <row r="809" spans="1:14" ht="25.5" hidden="1" x14ac:dyDescent="0.25">
      <c r="A809" s="1" t="s">
        <v>1310</v>
      </c>
      <c r="B809" s="1" t="s">
        <v>976</v>
      </c>
      <c r="C809" s="1" t="s">
        <v>19</v>
      </c>
      <c r="D809" s="4" t="s">
        <v>2299</v>
      </c>
      <c r="E809" s="1" t="s">
        <v>2300</v>
      </c>
      <c r="F809" s="1" t="s">
        <v>18</v>
      </c>
      <c r="G809" s="1" t="s">
        <v>829</v>
      </c>
      <c r="H809" s="1" t="s">
        <v>3839</v>
      </c>
      <c r="I809" s="1" t="s">
        <v>166</v>
      </c>
      <c r="J809" s="1" t="s">
        <v>2301</v>
      </c>
      <c r="K809" s="2">
        <v>50800</v>
      </c>
      <c r="L809" s="2">
        <v>0</v>
      </c>
      <c r="M809" s="2">
        <v>0</v>
      </c>
      <c r="N809" s="2">
        <v>0</v>
      </c>
    </row>
    <row r="810" spans="1:14" ht="229.5" hidden="1" x14ac:dyDescent="0.25">
      <c r="A810" s="1" t="s">
        <v>1310</v>
      </c>
      <c r="B810" s="1" t="s">
        <v>976</v>
      </c>
      <c r="C810" s="1" t="s">
        <v>19</v>
      </c>
      <c r="D810" s="4" t="s">
        <v>2302</v>
      </c>
      <c r="E810" s="1" t="s">
        <v>2303</v>
      </c>
      <c r="F810" s="1" t="s">
        <v>7</v>
      </c>
      <c r="G810" s="1" t="s">
        <v>829</v>
      </c>
      <c r="H810" s="1" t="s">
        <v>3808</v>
      </c>
      <c r="I810" s="1" t="s">
        <v>163</v>
      </c>
      <c r="J810" s="1" t="s">
        <v>164</v>
      </c>
      <c r="K810" s="2">
        <v>10515.136</v>
      </c>
      <c r="L810" s="2">
        <v>0</v>
      </c>
      <c r="M810" s="2">
        <v>0</v>
      </c>
      <c r="N810" s="2">
        <v>0</v>
      </c>
    </row>
    <row r="811" spans="1:14" ht="25.5" hidden="1" x14ac:dyDescent="0.25">
      <c r="A811" s="1" t="s">
        <v>1310</v>
      </c>
      <c r="B811" s="1" t="s">
        <v>976</v>
      </c>
      <c r="C811" s="1" t="s">
        <v>19</v>
      </c>
      <c r="D811" s="4" t="s">
        <v>2304</v>
      </c>
      <c r="E811" s="1" t="s">
        <v>2305</v>
      </c>
      <c r="F811" s="1" t="s">
        <v>18</v>
      </c>
      <c r="G811" s="1" t="s">
        <v>829</v>
      </c>
      <c r="H811" s="1" t="s">
        <v>3823</v>
      </c>
      <c r="I811" s="1" t="s">
        <v>23</v>
      </c>
      <c r="J811" s="1" t="s">
        <v>24</v>
      </c>
      <c r="K811" s="2">
        <v>173663.87700000001</v>
      </c>
      <c r="L811" s="2">
        <v>0</v>
      </c>
      <c r="M811" s="2">
        <v>0</v>
      </c>
      <c r="N811" s="2">
        <v>0</v>
      </c>
    </row>
    <row r="812" spans="1:14" ht="25.5" hidden="1" x14ac:dyDescent="0.25">
      <c r="A812" s="1" t="s">
        <v>1310</v>
      </c>
      <c r="B812" s="1" t="s">
        <v>976</v>
      </c>
      <c r="C812" s="1" t="s">
        <v>19</v>
      </c>
      <c r="D812" s="4" t="s">
        <v>2306</v>
      </c>
      <c r="E812" s="1" t="s">
        <v>2307</v>
      </c>
      <c r="F812" s="1" t="s">
        <v>7</v>
      </c>
      <c r="G812" s="1" t="s">
        <v>829</v>
      </c>
      <c r="H812" s="1" t="s">
        <v>3808</v>
      </c>
      <c r="I812" s="1" t="s">
        <v>23</v>
      </c>
      <c r="J812" s="1" t="s">
        <v>24</v>
      </c>
      <c r="K812" s="2">
        <v>487456.679</v>
      </c>
      <c r="L812" s="2">
        <v>0</v>
      </c>
      <c r="M812" s="2">
        <v>0</v>
      </c>
      <c r="N812" s="2">
        <v>0</v>
      </c>
    </row>
    <row r="813" spans="1:14" ht="25.5" hidden="1" x14ac:dyDescent="0.25">
      <c r="A813" s="1" t="s">
        <v>1310</v>
      </c>
      <c r="B813" s="1" t="s">
        <v>976</v>
      </c>
      <c r="C813" s="1" t="s">
        <v>19</v>
      </c>
      <c r="D813" s="4" t="s">
        <v>2308</v>
      </c>
      <c r="E813" s="1" t="s">
        <v>2309</v>
      </c>
      <c r="F813" s="1" t="s">
        <v>7</v>
      </c>
      <c r="G813" s="1" t="s">
        <v>829</v>
      </c>
      <c r="H813" s="1" t="s">
        <v>3808</v>
      </c>
      <c r="I813" s="1" t="s">
        <v>23</v>
      </c>
      <c r="J813" s="1" t="s">
        <v>24</v>
      </c>
      <c r="K813" s="2">
        <v>23095.707999999999</v>
      </c>
      <c r="L813" s="2">
        <v>0</v>
      </c>
      <c r="M813" s="2">
        <v>0</v>
      </c>
      <c r="N813" s="2">
        <v>0</v>
      </c>
    </row>
    <row r="814" spans="1:14" ht="25.5" hidden="1" x14ac:dyDescent="0.25">
      <c r="A814" s="1" t="s">
        <v>1310</v>
      </c>
      <c r="B814" s="1" t="s">
        <v>976</v>
      </c>
      <c r="C814" s="1" t="s">
        <v>19</v>
      </c>
      <c r="D814" s="4" t="s">
        <v>2310</v>
      </c>
      <c r="E814" s="1" t="s">
        <v>2311</v>
      </c>
      <c r="F814" s="1" t="s">
        <v>18</v>
      </c>
      <c r="G814" s="1" t="s">
        <v>829</v>
      </c>
      <c r="H814" s="1" t="s">
        <v>3825</v>
      </c>
      <c r="I814" s="1" t="s">
        <v>162</v>
      </c>
      <c r="J814" s="1" t="s">
        <v>525</v>
      </c>
      <c r="K814" s="2">
        <v>29780.560000000001</v>
      </c>
      <c r="L814" s="2">
        <v>0</v>
      </c>
      <c r="M814" s="2">
        <v>0</v>
      </c>
      <c r="N814" s="2">
        <v>0</v>
      </c>
    </row>
    <row r="815" spans="1:14" ht="25.5" hidden="1" x14ac:dyDescent="0.25">
      <c r="A815" s="1" t="s">
        <v>1310</v>
      </c>
      <c r="B815" s="1" t="s">
        <v>976</v>
      </c>
      <c r="C815" s="1" t="s">
        <v>19</v>
      </c>
      <c r="D815" s="4" t="s">
        <v>2312</v>
      </c>
      <c r="E815" s="1" t="s">
        <v>2313</v>
      </c>
      <c r="F815" s="1" t="s">
        <v>7</v>
      </c>
      <c r="G815" s="1" t="s">
        <v>829</v>
      </c>
      <c r="H815" s="1" t="s">
        <v>3825</v>
      </c>
      <c r="I815" s="1" t="s">
        <v>23</v>
      </c>
      <c r="J815" s="1" t="s">
        <v>24</v>
      </c>
      <c r="K815" s="2">
        <v>2010.7149999999999</v>
      </c>
      <c r="L815" s="2">
        <v>0</v>
      </c>
      <c r="M815" s="2">
        <v>0</v>
      </c>
      <c r="N815" s="2">
        <v>0</v>
      </c>
    </row>
    <row r="816" spans="1:14" ht="25.5" hidden="1" x14ac:dyDescent="0.25">
      <c r="A816" s="1" t="s">
        <v>1310</v>
      </c>
      <c r="B816" s="1" t="s">
        <v>976</v>
      </c>
      <c r="C816" s="1" t="s">
        <v>19</v>
      </c>
      <c r="D816" s="4" t="s">
        <v>2314</v>
      </c>
      <c r="E816" s="1" t="s">
        <v>2315</v>
      </c>
      <c r="F816" s="1" t="s">
        <v>7</v>
      </c>
      <c r="G816" s="1" t="s">
        <v>829</v>
      </c>
      <c r="H816" s="1" t="s">
        <v>3808</v>
      </c>
      <c r="I816" s="1" t="s">
        <v>8</v>
      </c>
      <c r="J816" s="1" t="s">
        <v>8</v>
      </c>
      <c r="K816" s="2">
        <v>375042.71299999999</v>
      </c>
      <c r="L816" s="2">
        <v>0</v>
      </c>
      <c r="M816" s="2">
        <v>0</v>
      </c>
      <c r="N816" s="2">
        <v>0</v>
      </c>
    </row>
    <row r="817" spans="1:14" ht="25.5" hidden="1" x14ac:dyDescent="0.25">
      <c r="A817" s="1" t="s">
        <v>1310</v>
      </c>
      <c r="B817" s="1" t="s">
        <v>976</v>
      </c>
      <c r="C817" s="1" t="s">
        <v>19</v>
      </c>
      <c r="D817" s="4" t="s">
        <v>2316</v>
      </c>
      <c r="E817" s="1" t="s">
        <v>2317</v>
      </c>
      <c r="F817" s="1" t="s">
        <v>18</v>
      </c>
      <c r="G817" s="1" t="s">
        <v>829</v>
      </c>
      <c r="H817" s="1" t="s">
        <v>3823</v>
      </c>
      <c r="I817" s="1" t="s">
        <v>167</v>
      </c>
      <c r="J817" s="1" t="s">
        <v>533</v>
      </c>
      <c r="K817" s="2">
        <v>176259.35</v>
      </c>
      <c r="L817" s="2">
        <v>0</v>
      </c>
      <c r="M817" s="2">
        <v>0</v>
      </c>
      <c r="N817" s="2">
        <v>0</v>
      </c>
    </row>
    <row r="818" spans="1:14" ht="38.25" hidden="1" x14ac:dyDescent="0.25">
      <c r="A818" s="1" t="s">
        <v>1310</v>
      </c>
      <c r="B818" s="1" t="s">
        <v>976</v>
      </c>
      <c r="C818" s="1" t="s">
        <v>19</v>
      </c>
      <c r="D818" s="4" t="s">
        <v>2318</v>
      </c>
      <c r="E818" s="1" t="s">
        <v>2319</v>
      </c>
      <c r="F818" s="1" t="s">
        <v>18</v>
      </c>
      <c r="G818" s="1" t="s">
        <v>829</v>
      </c>
      <c r="H818" s="1" t="s">
        <v>3817</v>
      </c>
      <c r="I818" s="1" t="s">
        <v>162</v>
      </c>
      <c r="J818" s="1" t="s">
        <v>525</v>
      </c>
      <c r="K818" s="2">
        <v>23000</v>
      </c>
      <c r="L818" s="2">
        <v>0</v>
      </c>
      <c r="M818" s="2">
        <v>0</v>
      </c>
      <c r="N818" s="2">
        <v>0</v>
      </c>
    </row>
    <row r="819" spans="1:14" ht="38.25" hidden="1" x14ac:dyDescent="0.25">
      <c r="A819" s="1" t="s">
        <v>1310</v>
      </c>
      <c r="B819" s="1" t="s">
        <v>976</v>
      </c>
      <c r="C819" s="1" t="s">
        <v>19</v>
      </c>
      <c r="D819" s="4" t="s">
        <v>2320</v>
      </c>
      <c r="E819" s="1" t="s">
        <v>2321</v>
      </c>
      <c r="F819" s="1" t="s">
        <v>7</v>
      </c>
      <c r="G819" s="1" t="s">
        <v>829</v>
      </c>
      <c r="H819" s="1" t="s">
        <v>3817</v>
      </c>
      <c r="I819" s="1" t="s">
        <v>167</v>
      </c>
      <c r="J819" s="1" t="s">
        <v>523</v>
      </c>
      <c r="K819" s="2">
        <v>1E-3</v>
      </c>
      <c r="L819" s="2">
        <v>0</v>
      </c>
      <c r="M819" s="2">
        <v>0</v>
      </c>
      <c r="N819" s="2">
        <v>0</v>
      </c>
    </row>
    <row r="820" spans="1:14" ht="38.25" hidden="1" x14ac:dyDescent="0.25">
      <c r="A820" s="1" t="s">
        <v>1310</v>
      </c>
      <c r="B820" s="1" t="s">
        <v>976</v>
      </c>
      <c r="C820" s="1" t="s">
        <v>19</v>
      </c>
      <c r="D820" s="4" t="s">
        <v>2322</v>
      </c>
      <c r="E820" s="1" t="s">
        <v>2323</v>
      </c>
      <c r="F820" s="1" t="s">
        <v>18</v>
      </c>
      <c r="G820" s="1" t="s">
        <v>829</v>
      </c>
      <c r="H820" s="1" t="s">
        <v>3817</v>
      </c>
      <c r="I820" s="1" t="s">
        <v>166</v>
      </c>
      <c r="J820" s="1" t="s">
        <v>2301</v>
      </c>
      <c r="K820" s="2">
        <v>37308</v>
      </c>
      <c r="L820" s="2">
        <v>0</v>
      </c>
      <c r="M820" s="2">
        <v>0</v>
      </c>
      <c r="N820" s="2">
        <v>0</v>
      </c>
    </row>
    <row r="821" spans="1:14" ht="38.25" hidden="1" x14ac:dyDescent="0.25">
      <c r="A821" s="1" t="s">
        <v>1310</v>
      </c>
      <c r="B821" s="1" t="s">
        <v>976</v>
      </c>
      <c r="C821" s="1" t="s">
        <v>19</v>
      </c>
      <c r="D821" s="4" t="s">
        <v>2324</v>
      </c>
      <c r="E821" s="1" t="s">
        <v>2325</v>
      </c>
      <c r="F821" s="1" t="s">
        <v>7</v>
      </c>
      <c r="G821" s="1" t="s">
        <v>829</v>
      </c>
      <c r="H821" s="1" t="s">
        <v>3817</v>
      </c>
      <c r="I821" s="1" t="s">
        <v>162</v>
      </c>
      <c r="J821" s="1" t="s">
        <v>528</v>
      </c>
      <c r="K821" s="2">
        <v>0.3</v>
      </c>
      <c r="L821" s="2">
        <v>0</v>
      </c>
      <c r="M821" s="2">
        <v>0</v>
      </c>
      <c r="N821" s="2">
        <v>0</v>
      </c>
    </row>
    <row r="822" spans="1:14" ht="25.5" hidden="1" x14ac:dyDescent="0.25">
      <c r="A822" s="1" t="s">
        <v>1310</v>
      </c>
      <c r="B822" s="1" t="s">
        <v>976</v>
      </c>
      <c r="C822" s="1" t="s">
        <v>19</v>
      </c>
      <c r="D822" s="4" t="s">
        <v>2326</v>
      </c>
      <c r="E822" s="1" t="s">
        <v>2327</v>
      </c>
      <c r="F822" s="1" t="s">
        <v>7</v>
      </c>
      <c r="G822" s="1" t="s">
        <v>829</v>
      </c>
      <c r="H822" s="1" t="s">
        <v>3808</v>
      </c>
      <c r="I822" s="1" t="s">
        <v>23</v>
      </c>
      <c r="J822" s="1" t="s">
        <v>24</v>
      </c>
      <c r="K822" s="2">
        <v>237335.73300000001</v>
      </c>
      <c r="L822" s="2">
        <v>0</v>
      </c>
      <c r="M822" s="2">
        <v>0</v>
      </c>
      <c r="N822" s="2">
        <v>0</v>
      </c>
    </row>
    <row r="823" spans="1:14" ht="38.25" hidden="1" x14ac:dyDescent="0.25">
      <c r="A823" s="1" t="s">
        <v>1310</v>
      </c>
      <c r="B823" s="1" t="s">
        <v>976</v>
      </c>
      <c r="C823" s="1" t="s">
        <v>19</v>
      </c>
      <c r="D823" s="4" t="s">
        <v>2328</v>
      </c>
      <c r="E823" s="1" t="s">
        <v>2329</v>
      </c>
      <c r="F823" s="1" t="s">
        <v>7</v>
      </c>
      <c r="G823" s="1" t="s">
        <v>829</v>
      </c>
      <c r="H823" s="1" t="s">
        <v>3817</v>
      </c>
      <c r="I823" s="1" t="s">
        <v>166</v>
      </c>
      <c r="J823" s="1" t="s">
        <v>998</v>
      </c>
      <c r="K823" s="2">
        <v>390000</v>
      </c>
      <c r="L823" s="2">
        <v>3832146.4079999998</v>
      </c>
      <c r="M823" s="2">
        <v>0</v>
      </c>
      <c r="N823" s="2">
        <v>0</v>
      </c>
    </row>
    <row r="824" spans="1:14" ht="38.25" hidden="1" x14ac:dyDescent="0.25">
      <c r="A824" s="1" t="s">
        <v>1310</v>
      </c>
      <c r="B824" s="1" t="s">
        <v>976</v>
      </c>
      <c r="C824" s="1" t="s">
        <v>19</v>
      </c>
      <c r="D824" s="4" t="s">
        <v>2330</v>
      </c>
      <c r="E824" s="1" t="s">
        <v>2331</v>
      </c>
      <c r="F824" s="1" t="s">
        <v>7</v>
      </c>
      <c r="G824" s="1" t="s">
        <v>829</v>
      </c>
      <c r="H824" s="1" t="s">
        <v>3822</v>
      </c>
      <c r="I824" s="1" t="s">
        <v>167</v>
      </c>
      <c r="J824" s="1" t="s">
        <v>168</v>
      </c>
      <c r="K824" s="2">
        <v>2835696.0120000001</v>
      </c>
      <c r="L824" s="2">
        <v>966505.08299999998</v>
      </c>
      <c r="M824" s="2">
        <v>0</v>
      </c>
      <c r="N824" s="2">
        <v>0</v>
      </c>
    </row>
    <row r="825" spans="1:14" ht="25.5" hidden="1" x14ac:dyDescent="0.25">
      <c r="A825" s="1" t="s">
        <v>1310</v>
      </c>
      <c r="B825" s="1" t="s">
        <v>976</v>
      </c>
      <c r="C825" s="1" t="s">
        <v>19</v>
      </c>
      <c r="D825" s="4" t="s">
        <v>2332</v>
      </c>
      <c r="E825" s="1" t="s">
        <v>2333</v>
      </c>
      <c r="F825" s="1" t="s">
        <v>7</v>
      </c>
      <c r="G825" s="1" t="s">
        <v>829</v>
      </c>
      <c r="H825" s="1" t="s">
        <v>3808</v>
      </c>
      <c r="I825" s="1" t="s">
        <v>23</v>
      </c>
      <c r="J825" s="1" t="s">
        <v>24</v>
      </c>
      <c r="K825" s="2">
        <v>1413257.388</v>
      </c>
      <c r="L825" s="2">
        <v>0</v>
      </c>
      <c r="M825" s="2">
        <v>0</v>
      </c>
      <c r="N825" s="2">
        <v>0</v>
      </c>
    </row>
    <row r="826" spans="1:14" ht="38.25" hidden="1" x14ac:dyDescent="0.25">
      <c r="A826" s="1" t="s">
        <v>1310</v>
      </c>
      <c r="B826" s="1" t="s">
        <v>976</v>
      </c>
      <c r="C826" s="1" t="s">
        <v>19</v>
      </c>
      <c r="D826" s="4" t="s">
        <v>2334</v>
      </c>
      <c r="E826" s="1" t="s">
        <v>2335</v>
      </c>
      <c r="F826" s="1" t="s">
        <v>7</v>
      </c>
      <c r="G826" s="1" t="s">
        <v>829</v>
      </c>
      <c r="H826" s="1" t="s">
        <v>3817</v>
      </c>
      <c r="I826" s="1" t="s">
        <v>2336</v>
      </c>
      <c r="J826" s="1" t="s">
        <v>2337</v>
      </c>
      <c r="K826" s="2">
        <v>1602.097</v>
      </c>
      <c r="L826" s="2">
        <v>0</v>
      </c>
      <c r="M826" s="2">
        <v>0</v>
      </c>
      <c r="N826" s="2">
        <v>0</v>
      </c>
    </row>
    <row r="827" spans="1:14" ht="25.5" hidden="1" x14ac:dyDescent="0.25">
      <c r="A827" s="1" t="s">
        <v>1310</v>
      </c>
      <c r="B827" s="1" t="s">
        <v>976</v>
      </c>
      <c r="C827" s="1" t="s">
        <v>19</v>
      </c>
      <c r="D827" s="4" t="s">
        <v>2338</v>
      </c>
      <c r="E827" s="1" t="s">
        <v>2339</v>
      </c>
      <c r="F827" s="1" t="s">
        <v>7</v>
      </c>
      <c r="G827" s="1" t="s">
        <v>829</v>
      </c>
      <c r="H827" s="1" t="s">
        <v>3808</v>
      </c>
      <c r="I827" s="1" t="s">
        <v>23</v>
      </c>
      <c r="J827" s="1" t="s">
        <v>24</v>
      </c>
      <c r="K827" s="2">
        <v>179952.74600000001</v>
      </c>
      <c r="L827" s="2">
        <v>0</v>
      </c>
      <c r="M827" s="2">
        <v>0</v>
      </c>
      <c r="N827" s="2">
        <v>0</v>
      </c>
    </row>
    <row r="828" spans="1:14" ht="38.25" hidden="1" x14ac:dyDescent="0.25">
      <c r="A828" s="1" t="s">
        <v>1310</v>
      </c>
      <c r="B828" s="1" t="s">
        <v>976</v>
      </c>
      <c r="C828" s="1" t="s">
        <v>19</v>
      </c>
      <c r="D828" s="4" t="s">
        <v>2340</v>
      </c>
      <c r="E828" s="1" t="s">
        <v>2341</v>
      </c>
      <c r="F828" s="1" t="s">
        <v>18</v>
      </c>
      <c r="G828" s="1" t="s">
        <v>829</v>
      </c>
      <c r="H828" s="1" t="s">
        <v>3817</v>
      </c>
      <c r="I828" s="1" t="s">
        <v>162</v>
      </c>
      <c r="J828" s="1" t="s">
        <v>2342</v>
      </c>
      <c r="K828" s="2">
        <v>4235</v>
      </c>
      <c r="L828" s="2">
        <v>0</v>
      </c>
      <c r="M828" s="2">
        <v>0</v>
      </c>
      <c r="N828" s="2">
        <v>0</v>
      </c>
    </row>
    <row r="829" spans="1:14" ht="38.25" hidden="1" x14ac:dyDescent="0.25">
      <c r="A829" s="1" t="s">
        <v>1310</v>
      </c>
      <c r="B829" s="1" t="s">
        <v>976</v>
      </c>
      <c r="C829" s="1" t="s">
        <v>837</v>
      </c>
      <c r="D829" s="4" t="s">
        <v>2343</v>
      </c>
      <c r="E829" s="1" t="s">
        <v>2344</v>
      </c>
      <c r="F829" s="1" t="s">
        <v>18</v>
      </c>
      <c r="G829" s="1" t="s">
        <v>829</v>
      </c>
      <c r="H829" s="1" t="s">
        <v>3809</v>
      </c>
      <c r="I829" s="1" t="s">
        <v>166</v>
      </c>
      <c r="J829" s="1" t="s">
        <v>537</v>
      </c>
      <c r="K829" s="2">
        <v>10231.5</v>
      </c>
      <c r="L829" s="2">
        <v>0</v>
      </c>
      <c r="M829" s="2">
        <v>0</v>
      </c>
      <c r="N829" s="2">
        <v>0</v>
      </c>
    </row>
    <row r="830" spans="1:14" ht="38.25" hidden="1" x14ac:dyDescent="0.25">
      <c r="A830" s="1" t="s">
        <v>1310</v>
      </c>
      <c r="B830" s="1" t="s">
        <v>976</v>
      </c>
      <c r="C830" s="1" t="s">
        <v>837</v>
      </c>
      <c r="D830" s="4" t="s">
        <v>2345</v>
      </c>
      <c r="E830" s="1" t="s">
        <v>2346</v>
      </c>
      <c r="F830" s="1" t="s">
        <v>18</v>
      </c>
      <c r="G830" s="1" t="s">
        <v>829</v>
      </c>
      <c r="H830" s="1" t="s">
        <v>3809</v>
      </c>
      <c r="I830" s="1" t="s">
        <v>166</v>
      </c>
      <c r="J830" s="1" t="s">
        <v>529</v>
      </c>
      <c r="K830" s="2">
        <v>60625</v>
      </c>
      <c r="L830" s="2">
        <v>0</v>
      </c>
      <c r="M830" s="2">
        <v>0</v>
      </c>
      <c r="N830" s="2">
        <v>0</v>
      </c>
    </row>
    <row r="831" spans="1:14" ht="51" hidden="1" x14ac:dyDescent="0.25">
      <c r="A831" s="1" t="s">
        <v>1310</v>
      </c>
      <c r="B831" s="1" t="s">
        <v>976</v>
      </c>
      <c r="C831" s="1" t="s">
        <v>6</v>
      </c>
      <c r="D831" s="4" t="s">
        <v>2347</v>
      </c>
      <c r="E831" s="1" t="s">
        <v>2348</v>
      </c>
      <c r="F831" s="1" t="s">
        <v>7</v>
      </c>
      <c r="G831" s="1" t="s">
        <v>829</v>
      </c>
      <c r="H831" s="1" t="s">
        <v>3811</v>
      </c>
      <c r="I831" s="1" t="s">
        <v>162</v>
      </c>
      <c r="J831" s="1" t="s">
        <v>525</v>
      </c>
      <c r="K831" s="2">
        <v>627808.19999999995</v>
      </c>
      <c r="L831" s="2">
        <v>0</v>
      </c>
      <c r="M831" s="2">
        <v>0</v>
      </c>
      <c r="N831" s="2">
        <v>0</v>
      </c>
    </row>
    <row r="832" spans="1:14" ht="25.5" hidden="1" x14ac:dyDescent="0.25">
      <c r="A832" s="1" t="s">
        <v>1310</v>
      </c>
      <c r="B832" s="1" t="s">
        <v>976</v>
      </c>
      <c r="C832" s="1" t="s">
        <v>6</v>
      </c>
      <c r="D832" s="4" t="s">
        <v>2349</v>
      </c>
      <c r="E832" s="1" t="s">
        <v>2350</v>
      </c>
      <c r="F832" s="1" t="s">
        <v>7</v>
      </c>
      <c r="G832" s="1" t="s">
        <v>829</v>
      </c>
      <c r="H832" s="1" t="s">
        <v>3815</v>
      </c>
      <c r="I832" s="1" t="s">
        <v>166</v>
      </c>
      <c r="J832" s="1" t="s">
        <v>998</v>
      </c>
      <c r="K832" s="2">
        <v>55000</v>
      </c>
      <c r="L832" s="2">
        <v>0</v>
      </c>
      <c r="M832" s="2">
        <v>0</v>
      </c>
      <c r="N832" s="2">
        <v>0</v>
      </c>
    </row>
    <row r="833" spans="1:14" ht="25.5" hidden="1" x14ac:dyDescent="0.25">
      <c r="A833" s="1" t="s">
        <v>1310</v>
      </c>
      <c r="B833" s="1" t="s">
        <v>976</v>
      </c>
      <c r="C833" s="1" t="s">
        <v>6</v>
      </c>
      <c r="D833" s="4" t="s">
        <v>2351</v>
      </c>
      <c r="E833" s="1" t="s">
        <v>2352</v>
      </c>
      <c r="F833" s="1" t="s">
        <v>7</v>
      </c>
      <c r="G833" s="1" t="s">
        <v>829</v>
      </c>
      <c r="H833" s="1" t="s">
        <v>3815</v>
      </c>
      <c r="I833" s="1" t="s">
        <v>167</v>
      </c>
      <c r="J833" s="1" t="s">
        <v>2353</v>
      </c>
      <c r="K833" s="2">
        <v>649314.84899999993</v>
      </c>
      <c r="L833" s="2">
        <v>0</v>
      </c>
      <c r="M833" s="2">
        <v>0</v>
      </c>
      <c r="N833" s="2">
        <v>0</v>
      </c>
    </row>
    <row r="834" spans="1:14" ht="51" hidden="1" x14ac:dyDescent="0.25">
      <c r="A834" s="1" t="s">
        <v>1310</v>
      </c>
      <c r="B834" s="1" t="s">
        <v>976</v>
      </c>
      <c r="C834" s="1" t="s">
        <v>6</v>
      </c>
      <c r="D834" s="4" t="s">
        <v>527</v>
      </c>
      <c r="E834" s="1" t="s">
        <v>2354</v>
      </c>
      <c r="F834" s="1" t="s">
        <v>7</v>
      </c>
      <c r="G834" s="1" t="s">
        <v>829</v>
      </c>
      <c r="H834" s="1" t="s">
        <v>3811</v>
      </c>
      <c r="I834" s="1" t="s">
        <v>167</v>
      </c>
      <c r="J834" s="1" t="s">
        <v>523</v>
      </c>
      <c r="K834" s="2">
        <v>800000</v>
      </c>
      <c r="L834" s="2">
        <v>1849680.861</v>
      </c>
      <c r="M834" s="2">
        <v>0</v>
      </c>
      <c r="N834" s="2">
        <v>0</v>
      </c>
    </row>
    <row r="835" spans="1:14" ht="51" hidden="1" x14ac:dyDescent="0.25">
      <c r="A835" s="1" t="s">
        <v>1310</v>
      </c>
      <c r="B835" s="1" t="s">
        <v>976</v>
      </c>
      <c r="C835" s="1" t="s">
        <v>6</v>
      </c>
      <c r="D835" s="4" t="s">
        <v>2355</v>
      </c>
      <c r="E835" s="1" t="s">
        <v>2356</v>
      </c>
      <c r="F835" s="1" t="s">
        <v>20</v>
      </c>
      <c r="G835" s="1" t="s">
        <v>829</v>
      </c>
      <c r="H835" s="1" t="s">
        <v>3811</v>
      </c>
      <c r="I835" s="1" t="s">
        <v>23</v>
      </c>
      <c r="J835" s="1" t="s">
        <v>24</v>
      </c>
      <c r="K835" s="2">
        <v>575329.60900000005</v>
      </c>
      <c r="L835" s="2">
        <v>0</v>
      </c>
      <c r="M835" s="2">
        <v>0</v>
      </c>
      <c r="N835" s="2">
        <v>0</v>
      </c>
    </row>
    <row r="836" spans="1:14" ht="51" hidden="1" x14ac:dyDescent="0.25">
      <c r="A836" s="1" t="s">
        <v>1310</v>
      </c>
      <c r="B836" s="1" t="s">
        <v>976</v>
      </c>
      <c r="C836" s="1" t="s">
        <v>6</v>
      </c>
      <c r="D836" s="4" t="s">
        <v>2357</v>
      </c>
      <c r="E836" s="1" t="s">
        <v>2358</v>
      </c>
      <c r="F836" s="1" t="s">
        <v>7</v>
      </c>
      <c r="G836" s="1" t="s">
        <v>829</v>
      </c>
      <c r="H836" s="1" t="s">
        <v>3811</v>
      </c>
      <c r="I836" s="1" t="s">
        <v>162</v>
      </c>
      <c r="J836" s="1" t="s">
        <v>2342</v>
      </c>
      <c r="K836" s="2">
        <v>823429.58599999989</v>
      </c>
      <c r="L836" s="2">
        <v>0</v>
      </c>
      <c r="M836" s="2">
        <v>0</v>
      </c>
      <c r="N836" s="2">
        <v>0</v>
      </c>
    </row>
    <row r="837" spans="1:14" ht="51" hidden="1" x14ac:dyDescent="0.25">
      <c r="A837" s="1" t="s">
        <v>1310</v>
      </c>
      <c r="B837" s="1" t="s">
        <v>976</v>
      </c>
      <c r="C837" s="1" t="s">
        <v>6</v>
      </c>
      <c r="D837" s="4" t="s">
        <v>2359</v>
      </c>
      <c r="E837" s="1" t="s">
        <v>2360</v>
      </c>
      <c r="F837" s="1" t="s">
        <v>7</v>
      </c>
      <c r="G837" s="1" t="s">
        <v>829</v>
      </c>
      <c r="H837" s="1" t="s">
        <v>3811</v>
      </c>
      <c r="I837" s="1" t="s">
        <v>162</v>
      </c>
      <c r="J837" s="1" t="s">
        <v>524</v>
      </c>
      <c r="K837" s="2">
        <v>917741.94400000002</v>
      </c>
      <c r="L837" s="2">
        <v>0</v>
      </c>
      <c r="M837" s="2">
        <v>0</v>
      </c>
      <c r="N837" s="2">
        <v>0</v>
      </c>
    </row>
    <row r="838" spans="1:14" ht="25.5" hidden="1" x14ac:dyDescent="0.25">
      <c r="A838" s="1" t="s">
        <v>1310</v>
      </c>
      <c r="B838" s="1" t="s">
        <v>976</v>
      </c>
      <c r="C838" s="1" t="s">
        <v>6</v>
      </c>
      <c r="D838" s="4" t="s">
        <v>2361</v>
      </c>
      <c r="E838" s="1" t="s">
        <v>2362</v>
      </c>
      <c r="F838" s="1" t="s">
        <v>7</v>
      </c>
      <c r="G838" s="1" t="s">
        <v>829</v>
      </c>
      <c r="H838" s="1" t="s">
        <v>3815</v>
      </c>
      <c r="I838" s="1" t="s">
        <v>167</v>
      </c>
      <c r="J838" s="1" t="s">
        <v>523</v>
      </c>
      <c r="K838" s="2">
        <v>4353.38</v>
      </c>
      <c r="L838" s="2">
        <v>0</v>
      </c>
      <c r="M838" s="2">
        <v>0</v>
      </c>
      <c r="N838" s="2">
        <v>0</v>
      </c>
    </row>
    <row r="839" spans="1:14" ht="25.5" hidden="1" x14ac:dyDescent="0.25">
      <c r="A839" s="1" t="s">
        <v>1310</v>
      </c>
      <c r="B839" s="1" t="s">
        <v>976</v>
      </c>
      <c r="C839" s="1" t="s">
        <v>6</v>
      </c>
      <c r="D839" s="4" t="s">
        <v>2363</v>
      </c>
      <c r="E839" s="1" t="s">
        <v>2364</v>
      </c>
      <c r="F839" s="1" t="s">
        <v>7</v>
      </c>
      <c r="G839" s="1" t="s">
        <v>829</v>
      </c>
      <c r="H839" s="1" t="s">
        <v>3815</v>
      </c>
      <c r="I839" s="1" t="s">
        <v>162</v>
      </c>
      <c r="J839" s="1" t="s">
        <v>2365</v>
      </c>
      <c r="K839" s="2">
        <v>60453.928</v>
      </c>
      <c r="L839" s="2">
        <v>0</v>
      </c>
      <c r="M839" s="2">
        <v>0</v>
      </c>
      <c r="N839" s="2">
        <v>0</v>
      </c>
    </row>
    <row r="840" spans="1:14" ht="25.5" hidden="1" x14ac:dyDescent="0.25">
      <c r="A840" s="1" t="s">
        <v>1310</v>
      </c>
      <c r="B840" s="1" t="s">
        <v>976</v>
      </c>
      <c r="C840" s="1" t="s">
        <v>6</v>
      </c>
      <c r="D840" s="4" t="s">
        <v>2366</v>
      </c>
      <c r="E840" s="1" t="s">
        <v>2367</v>
      </c>
      <c r="F840" s="1" t="s">
        <v>7</v>
      </c>
      <c r="G840" s="1" t="s">
        <v>829</v>
      </c>
      <c r="H840" s="1" t="s">
        <v>3815</v>
      </c>
      <c r="I840" s="1" t="s">
        <v>166</v>
      </c>
      <c r="J840" s="1" t="s">
        <v>2245</v>
      </c>
      <c r="K840" s="2">
        <v>172370.36000000002</v>
      </c>
      <c r="L840" s="2">
        <v>0</v>
      </c>
      <c r="M840" s="2">
        <v>0</v>
      </c>
      <c r="N840" s="2">
        <v>0</v>
      </c>
    </row>
    <row r="841" spans="1:14" ht="25.5" hidden="1" x14ac:dyDescent="0.25">
      <c r="A841" s="1" t="s">
        <v>1310</v>
      </c>
      <c r="B841" s="1" t="s">
        <v>976</v>
      </c>
      <c r="C841" s="1" t="s">
        <v>6</v>
      </c>
      <c r="D841" s="4" t="s">
        <v>2368</v>
      </c>
      <c r="E841" s="1" t="s">
        <v>2369</v>
      </c>
      <c r="F841" s="1" t="s">
        <v>7</v>
      </c>
      <c r="G841" s="1" t="s">
        <v>829</v>
      </c>
      <c r="H841" s="1" t="s">
        <v>3824</v>
      </c>
      <c r="I841" s="1" t="s">
        <v>23</v>
      </c>
      <c r="J841" s="1" t="s">
        <v>24</v>
      </c>
      <c r="K841" s="2">
        <v>29476.275999999998</v>
      </c>
      <c r="L841" s="2">
        <v>0</v>
      </c>
      <c r="M841" s="2">
        <v>0</v>
      </c>
      <c r="N841" s="2">
        <v>0</v>
      </c>
    </row>
    <row r="842" spans="1:14" ht="25.5" hidden="1" x14ac:dyDescent="0.25">
      <c r="A842" s="1" t="s">
        <v>1310</v>
      </c>
      <c r="B842" s="1" t="s">
        <v>976</v>
      </c>
      <c r="C842" s="1" t="s">
        <v>6</v>
      </c>
      <c r="D842" s="4" t="s">
        <v>531</v>
      </c>
      <c r="E842" s="1" t="s">
        <v>532</v>
      </c>
      <c r="F842" s="1" t="s">
        <v>7</v>
      </c>
      <c r="G842" s="1" t="s">
        <v>829</v>
      </c>
      <c r="H842" s="1" t="s">
        <v>3824</v>
      </c>
      <c r="I842" s="1" t="s">
        <v>167</v>
      </c>
      <c r="J842" s="1" t="s">
        <v>530</v>
      </c>
      <c r="K842" s="2">
        <v>916000</v>
      </c>
      <c r="L842" s="2">
        <v>1677970.3119999999</v>
      </c>
      <c r="M842" s="2">
        <v>0</v>
      </c>
      <c r="N842" s="2">
        <v>0</v>
      </c>
    </row>
    <row r="843" spans="1:14" ht="89.25" hidden="1" x14ac:dyDescent="0.25">
      <c r="A843" s="1" t="s">
        <v>1310</v>
      </c>
      <c r="B843" s="1" t="s">
        <v>976</v>
      </c>
      <c r="C843" s="1" t="s">
        <v>50</v>
      </c>
      <c r="D843" s="4" t="s">
        <v>2370</v>
      </c>
      <c r="E843" s="1" t="s">
        <v>2371</v>
      </c>
      <c r="F843" s="1" t="s">
        <v>7</v>
      </c>
      <c r="G843" s="1" t="s">
        <v>829</v>
      </c>
      <c r="H843" s="1" t="s">
        <v>3850</v>
      </c>
      <c r="I843" s="1" t="s">
        <v>2292</v>
      </c>
      <c r="J843" s="1" t="s">
        <v>2372</v>
      </c>
      <c r="K843" s="2">
        <v>710047.62100000004</v>
      </c>
      <c r="L843" s="2">
        <v>660853.24399999995</v>
      </c>
      <c r="M843" s="2">
        <v>287358.40299999999</v>
      </c>
      <c r="N843" s="2">
        <v>0</v>
      </c>
    </row>
    <row r="844" spans="1:14" ht="89.25" hidden="1" x14ac:dyDescent="0.25">
      <c r="A844" s="1" t="s">
        <v>1310</v>
      </c>
      <c r="B844" s="1" t="s">
        <v>976</v>
      </c>
      <c r="C844" s="1" t="s">
        <v>50</v>
      </c>
      <c r="D844" s="4" t="s">
        <v>2373</v>
      </c>
      <c r="E844" s="1" t="s">
        <v>2374</v>
      </c>
      <c r="F844" s="1" t="s">
        <v>7</v>
      </c>
      <c r="G844" s="1" t="s">
        <v>829</v>
      </c>
      <c r="H844" s="1" t="s">
        <v>3850</v>
      </c>
      <c r="I844" s="1" t="s">
        <v>2292</v>
      </c>
      <c r="J844" s="1" t="s">
        <v>2372</v>
      </c>
      <c r="K844" s="2">
        <v>1998344</v>
      </c>
      <c r="L844" s="2">
        <v>1690808</v>
      </c>
      <c r="M844" s="2">
        <v>1690808</v>
      </c>
      <c r="N844" s="2">
        <v>10144848</v>
      </c>
    </row>
    <row r="845" spans="1:14" ht="38.25" hidden="1" x14ac:dyDescent="0.25">
      <c r="A845" s="1" t="s">
        <v>1310</v>
      </c>
      <c r="B845" s="1" t="s">
        <v>976</v>
      </c>
      <c r="C845" s="1" t="s">
        <v>50</v>
      </c>
      <c r="D845" s="4" t="s">
        <v>2375</v>
      </c>
      <c r="E845" s="1" t="s">
        <v>2376</v>
      </c>
      <c r="F845" s="1" t="s">
        <v>7</v>
      </c>
      <c r="G845" s="1" t="s">
        <v>829</v>
      </c>
      <c r="H845" s="1" t="s">
        <v>3850</v>
      </c>
      <c r="I845" s="1" t="s">
        <v>167</v>
      </c>
      <c r="J845" s="1" t="s">
        <v>2377</v>
      </c>
      <c r="K845" s="2">
        <v>6000</v>
      </c>
      <c r="L845" s="2">
        <v>0</v>
      </c>
      <c r="M845" s="2">
        <v>0</v>
      </c>
      <c r="N845" s="2">
        <v>0</v>
      </c>
    </row>
    <row r="846" spans="1:14" ht="25.5" hidden="1" x14ac:dyDescent="0.25">
      <c r="A846" s="1" t="s">
        <v>1310</v>
      </c>
      <c r="B846" s="1" t="s">
        <v>264</v>
      </c>
      <c r="C846" s="1" t="s">
        <v>817</v>
      </c>
      <c r="D846" s="4" t="s">
        <v>2378</v>
      </c>
      <c r="E846" s="1" t="s">
        <v>2379</v>
      </c>
      <c r="F846" s="1" t="s">
        <v>7</v>
      </c>
      <c r="G846" s="1" t="s">
        <v>829</v>
      </c>
      <c r="H846" s="1" t="s">
        <v>3836</v>
      </c>
      <c r="I846" s="1" t="s">
        <v>656</v>
      </c>
      <c r="J846" s="1" t="s">
        <v>656</v>
      </c>
      <c r="K846" s="2">
        <v>4225448.0750000002</v>
      </c>
      <c r="L846" s="2">
        <v>625863.98199999996</v>
      </c>
      <c r="M846" s="2">
        <v>327491.97600000002</v>
      </c>
      <c r="N846" s="2">
        <v>0</v>
      </c>
    </row>
    <row r="847" spans="1:14" ht="25.5" hidden="1" x14ac:dyDescent="0.25">
      <c r="A847" s="1" t="s">
        <v>1310</v>
      </c>
      <c r="B847" s="1" t="s">
        <v>264</v>
      </c>
      <c r="C847" s="1" t="s">
        <v>817</v>
      </c>
      <c r="D847" s="4" t="s">
        <v>2380</v>
      </c>
      <c r="E847" s="1" t="s">
        <v>2381</v>
      </c>
      <c r="F847" s="1" t="s">
        <v>7</v>
      </c>
      <c r="G847" s="1" t="s">
        <v>829</v>
      </c>
      <c r="H847" s="1" t="s">
        <v>3836</v>
      </c>
      <c r="I847" s="1" t="s">
        <v>265</v>
      </c>
      <c r="J847" s="1" t="s">
        <v>2382</v>
      </c>
      <c r="K847" s="2">
        <v>409952.51899999997</v>
      </c>
      <c r="L847" s="2">
        <v>93823.25</v>
      </c>
      <c r="M847" s="2">
        <v>0</v>
      </c>
      <c r="N847" s="2">
        <v>0</v>
      </c>
    </row>
    <row r="848" spans="1:14" ht="25.5" hidden="1" x14ac:dyDescent="0.25">
      <c r="A848" s="1" t="s">
        <v>1310</v>
      </c>
      <c r="B848" s="1" t="s">
        <v>264</v>
      </c>
      <c r="C848" s="1" t="s">
        <v>817</v>
      </c>
      <c r="D848" s="4" t="s">
        <v>2383</v>
      </c>
      <c r="E848" s="1" t="s">
        <v>2384</v>
      </c>
      <c r="F848" s="1" t="s">
        <v>7</v>
      </c>
      <c r="G848" s="1" t="s">
        <v>829</v>
      </c>
      <c r="H848" s="1" t="s">
        <v>3835</v>
      </c>
      <c r="I848" s="1" t="s">
        <v>265</v>
      </c>
      <c r="J848" s="1" t="s">
        <v>2382</v>
      </c>
      <c r="K848" s="2">
        <v>3211000</v>
      </c>
      <c r="L848" s="2">
        <v>5361950.4309999999</v>
      </c>
      <c r="M848" s="2">
        <v>0</v>
      </c>
      <c r="N848" s="2">
        <v>0</v>
      </c>
    </row>
    <row r="849" spans="1:14" ht="25.5" hidden="1" x14ac:dyDescent="0.25">
      <c r="A849" s="1" t="s">
        <v>1310</v>
      </c>
      <c r="B849" s="1" t="s">
        <v>264</v>
      </c>
      <c r="C849" s="1" t="s">
        <v>817</v>
      </c>
      <c r="D849" s="4" t="s">
        <v>2385</v>
      </c>
      <c r="E849" s="1" t="s">
        <v>2386</v>
      </c>
      <c r="F849" s="1" t="s">
        <v>18</v>
      </c>
      <c r="G849" s="1" t="s">
        <v>829</v>
      </c>
      <c r="H849" s="1" t="s">
        <v>3820</v>
      </c>
      <c r="I849" s="1" t="s">
        <v>272</v>
      </c>
      <c r="J849" s="1" t="s">
        <v>272</v>
      </c>
      <c r="K849" s="2">
        <v>90000</v>
      </c>
      <c r="L849" s="2">
        <v>0</v>
      </c>
      <c r="M849" s="2">
        <v>0</v>
      </c>
      <c r="N849" s="2">
        <v>0</v>
      </c>
    </row>
    <row r="850" spans="1:14" ht="25.5" hidden="1" x14ac:dyDescent="0.25">
      <c r="A850" s="1" t="s">
        <v>1310</v>
      </c>
      <c r="B850" s="1" t="s">
        <v>264</v>
      </c>
      <c r="C850" s="1" t="s">
        <v>817</v>
      </c>
      <c r="D850" s="4" t="s">
        <v>2387</v>
      </c>
      <c r="E850" s="1" t="s">
        <v>2388</v>
      </c>
      <c r="F850" s="1" t="s">
        <v>7</v>
      </c>
      <c r="G850" s="1" t="s">
        <v>829</v>
      </c>
      <c r="H850" s="1" t="s">
        <v>3807</v>
      </c>
      <c r="I850" s="1" t="s">
        <v>23</v>
      </c>
      <c r="J850" s="1" t="s">
        <v>24</v>
      </c>
      <c r="K850" s="2">
        <v>2809979.17</v>
      </c>
      <c r="L850" s="2">
        <v>0</v>
      </c>
      <c r="M850" s="2">
        <v>0</v>
      </c>
      <c r="N850" s="2">
        <v>0</v>
      </c>
    </row>
    <row r="851" spans="1:14" ht="25.5" hidden="1" x14ac:dyDescent="0.25">
      <c r="A851" s="1" t="s">
        <v>1310</v>
      </c>
      <c r="B851" s="1" t="s">
        <v>264</v>
      </c>
      <c r="C851" s="1" t="s">
        <v>19</v>
      </c>
      <c r="D851" s="4" t="s">
        <v>2389</v>
      </c>
      <c r="E851" s="1" t="s">
        <v>2390</v>
      </c>
      <c r="F851" s="1" t="s">
        <v>7</v>
      </c>
      <c r="G851" s="1" t="s">
        <v>829</v>
      </c>
      <c r="H851" s="1" t="s">
        <v>3818</v>
      </c>
      <c r="I851" s="1" t="s">
        <v>269</v>
      </c>
      <c r="J851" s="1" t="s">
        <v>662</v>
      </c>
      <c r="K851" s="2">
        <v>373000</v>
      </c>
      <c r="L851" s="2">
        <v>0</v>
      </c>
      <c r="M851" s="2">
        <v>0</v>
      </c>
      <c r="N851" s="2">
        <v>0</v>
      </c>
    </row>
    <row r="852" spans="1:14" ht="25.5" hidden="1" x14ac:dyDescent="0.25">
      <c r="A852" s="1" t="s">
        <v>1310</v>
      </c>
      <c r="B852" s="1" t="s">
        <v>264</v>
      </c>
      <c r="C852" s="1" t="s">
        <v>19</v>
      </c>
      <c r="D852" s="4" t="s">
        <v>2391</v>
      </c>
      <c r="E852" s="1" t="s">
        <v>2392</v>
      </c>
      <c r="F852" s="1" t="s">
        <v>7</v>
      </c>
      <c r="G852" s="1" t="s">
        <v>829</v>
      </c>
      <c r="H852" s="1" t="s">
        <v>3823</v>
      </c>
      <c r="I852" s="1" t="s">
        <v>265</v>
      </c>
      <c r="J852" s="1" t="s">
        <v>273</v>
      </c>
      <c r="K852" s="2">
        <v>157</v>
      </c>
      <c r="L852" s="2">
        <v>0</v>
      </c>
      <c r="M852" s="2">
        <v>0</v>
      </c>
      <c r="N852" s="2">
        <v>0</v>
      </c>
    </row>
    <row r="853" spans="1:14" ht="38.25" hidden="1" x14ac:dyDescent="0.25">
      <c r="A853" s="1" t="s">
        <v>1310</v>
      </c>
      <c r="B853" s="1" t="s">
        <v>264</v>
      </c>
      <c r="C853" s="1" t="s">
        <v>19</v>
      </c>
      <c r="D853" s="4" t="s">
        <v>2393</v>
      </c>
      <c r="E853" s="1" t="s">
        <v>2394</v>
      </c>
      <c r="F853" s="1" t="s">
        <v>18</v>
      </c>
      <c r="G853" s="1" t="s">
        <v>829</v>
      </c>
      <c r="H853" s="1" t="s">
        <v>3822</v>
      </c>
      <c r="I853" s="1" t="s">
        <v>272</v>
      </c>
      <c r="J853" s="1" t="s">
        <v>2395</v>
      </c>
      <c r="K853" s="2">
        <v>7081.5810000000001</v>
      </c>
      <c r="L853" s="2">
        <v>0</v>
      </c>
      <c r="M853" s="2">
        <v>0</v>
      </c>
      <c r="N853" s="2">
        <v>0</v>
      </c>
    </row>
    <row r="854" spans="1:14" ht="25.5" hidden="1" x14ac:dyDescent="0.25">
      <c r="A854" s="1" t="s">
        <v>1310</v>
      </c>
      <c r="B854" s="1" t="s">
        <v>264</v>
      </c>
      <c r="C854" s="1" t="s">
        <v>19</v>
      </c>
      <c r="D854" s="4" t="s">
        <v>274</v>
      </c>
      <c r="E854" s="1" t="s">
        <v>2396</v>
      </c>
      <c r="F854" s="1" t="s">
        <v>18</v>
      </c>
      <c r="G854" s="1" t="s">
        <v>829</v>
      </c>
      <c r="H854" s="1" t="s">
        <v>3839</v>
      </c>
      <c r="I854" s="1" t="s">
        <v>269</v>
      </c>
      <c r="J854" s="1" t="s">
        <v>269</v>
      </c>
      <c r="K854" s="2">
        <v>468126.25</v>
      </c>
      <c r="L854" s="2">
        <v>270102.5</v>
      </c>
      <c r="M854" s="2">
        <v>145521.25</v>
      </c>
      <c r="N854" s="2">
        <v>0</v>
      </c>
    </row>
    <row r="855" spans="1:14" ht="25.5" hidden="1" x14ac:dyDescent="0.25">
      <c r="A855" s="1" t="s">
        <v>1310</v>
      </c>
      <c r="B855" s="1" t="s">
        <v>264</v>
      </c>
      <c r="C855" s="1" t="s">
        <v>19</v>
      </c>
      <c r="D855" s="4" t="s">
        <v>2397</v>
      </c>
      <c r="E855" s="1" t="s">
        <v>2398</v>
      </c>
      <c r="F855" s="1" t="s">
        <v>7</v>
      </c>
      <c r="G855" s="1" t="s">
        <v>829</v>
      </c>
      <c r="H855" s="1" t="s">
        <v>3808</v>
      </c>
      <c r="I855" s="1" t="s">
        <v>23</v>
      </c>
      <c r="J855" s="1" t="s">
        <v>24</v>
      </c>
      <c r="K855" s="2">
        <v>280</v>
      </c>
      <c r="L855" s="2">
        <v>0</v>
      </c>
      <c r="M855" s="2">
        <v>0</v>
      </c>
      <c r="N855" s="2">
        <v>0</v>
      </c>
    </row>
    <row r="856" spans="1:14" ht="38.25" hidden="1" x14ac:dyDescent="0.25">
      <c r="A856" s="1" t="s">
        <v>1310</v>
      </c>
      <c r="B856" s="1" t="s">
        <v>264</v>
      </c>
      <c r="C856" s="1" t="s">
        <v>19</v>
      </c>
      <c r="D856" s="4" t="s">
        <v>2399</v>
      </c>
      <c r="E856" s="1" t="s">
        <v>2400</v>
      </c>
      <c r="F856" s="1" t="s">
        <v>7</v>
      </c>
      <c r="G856" s="1" t="s">
        <v>829</v>
      </c>
      <c r="H856" s="1" t="s">
        <v>3817</v>
      </c>
      <c r="I856" s="1" t="s">
        <v>656</v>
      </c>
      <c r="J856" s="1" t="s">
        <v>2401</v>
      </c>
      <c r="K856" s="2">
        <v>1107.8</v>
      </c>
      <c r="L856" s="2">
        <v>0</v>
      </c>
      <c r="M856" s="2">
        <v>0</v>
      </c>
      <c r="N856" s="2">
        <v>0</v>
      </c>
    </row>
    <row r="857" spans="1:14" ht="38.25" hidden="1" x14ac:dyDescent="0.25">
      <c r="A857" s="1" t="s">
        <v>1310</v>
      </c>
      <c r="B857" s="1" t="s">
        <v>264</v>
      </c>
      <c r="C857" s="1" t="s">
        <v>19</v>
      </c>
      <c r="D857" s="4" t="s">
        <v>2402</v>
      </c>
      <c r="E857" s="1" t="s">
        <v>2403</v>
      </c>
      <c r="F857" s="1" t="s">
        <v>7</v>
      </c>
      <c r="G857" s="1" t="s">
        <v>829</v>
      </c>
      <c r="H857" s="1" t="s">
        <v>3817</v>
      </c>
      <c r="I857" s="1" t="s">
        <v>265</v>
      </c>
      <c r="J857" s="1" t="s">
        <v>266</v>
      </c>
      <c r="K857" s="2">
        <v>293615.99400000001</v>
      </c>
      <c r="L857" s="2">
        <v>0</v>
      </c>
      <c r="M857" s="2">
        <v>0</v>
      </c>
      <c r="N857" s="2">
        <v>0</v>
      </c>
    </row>
    <row r="858" spans="1:14" ht="38.25" hidden="1" x14ac:dyDescent="0.25">
      <c r="A858" s="1" t="s">
        <v>1310</v>
      </c>
      <c r="B858" s="1" t="s">
        <v>264</v>
      </c>
      <c r="C858" s="1" t="s">
        <v>19</v>
      </c>
      <c r="D858" s="4" t="s">
        <v>2404</v>
      </c>
      <c r="E858" s="1" t="s">
        <v>2405</v>
      </c>
      <c r="F858" s="1" t="s">
        <v>7</v>
      </c>
      <c r="G858" s="1" t="s">
        <v>829</v>
      </c>
      <c r="H858" s="1" t="s">
        <v>3817</v>
      </c>
      <c r="I858" s="1" t="s">
        <v>265</v>
      </c>
      <c r="J858" s="1" t="s">
        <v>266</v>
      </c>
      <c r="K858" s="2">
        <v>402826.45299999998</v>
      </c>
      <c r="L858" s="2">
        <v>0</v>
      </c>
      <c r="M858" s="2">
        <v>0</v>
      </c>
      <c r="N858" s="2">
        <v>0</v>
      </c>
    </row>
    <row r="859" spans="1:14" ht="38.25" hidden="1" x14ac:dyDescent="0.25">
      <c r="A859" s="1" t="s">
        <v>1310</v>
      </c>
      <c r="B859" s="1" t="s">
        <v>264</v>
      </c>
      <c r="C859" s="1" t="s">
        <v>19</v>
      </c>
      <c r="D859" s="4" t="s">
        <v>2406</v>
      </c>
      <c r="E859" s="1" t="s">
        <v>2407</v>
      </c>
      <c r="F859" s="1" t="s">
        <v>7</v>
      </c>
      <c r="G859" s="1" t="s">
        <v>829</v>
      </c>
      <c r="H859" s="1" t="s">
        <v>3817</v>
      </c>
      <c r="I859" s="1" t="s">
        <v>2408</v>
      </c>
      <c r="J859" s="1" t="s">
        <v>2409</v>
      </c>
      <c r="K859" s="2">
        <v>1234643.7949999999</v>
      </c>
      <c r="L859" s="2">
        <v>0</v>
      </c>
      <c r="M859" s="2">
        <v>0</v>
      </c>
      <c r="N859" s="2">
        <v>0</v>
      </c>
    </row>
    <row r="860" spans="1:14" ht="25.5" hidden="1" x14ac:dyDescent="0.25">
      <c r="A860" s="1" t="s">
        <v>1310</v>
      </c>
      <c r="B860" s="1" t="s">
        <v>264</v>
      </c>
      <c r="C860" s="1" t="s">
        <v>19</v>
      </c>
      <c r="D860" s="4" t="s">
        <v>2410</v>
      </c>
      <c r="E860" s="1" t="s">
        <v>2411</v>
      </c>
      <c r="F860" s="1" t="s">
        <v>7</v>
      </c>
      <c r="G860" s="1" t="s">
        <v>829</v>
      </c>
      <c r="H860" s="1" t="s">
        <v>3814</v>
      </c>
      <c r="I860" s="1" t="s">
        <v>656</v>
      </c>
      <c r="J860" s="1" t="s">
        <v>2412</v>
      </c>
      <c r="K860" s="2">
        <v>7101891</v>
      </c>
      <c r="L860" s="2">
        <v>4848135</v>
      </c>
      <c r="M860" s="2">
        <v>0</v>
      </c>
      <c r="N860" s="2">
        <v>0</v>
      </c>
    </row>
    <row r="861" spans="1:14" ht="25.5" hidden="1" x14ac:dyDescent="0.25">
      <c r="A861" s="1" t="s">
        <v>1310</v>
      </c>
      <c r="B861" s="1" t="s">
        <v>264</v>
      </c>
      <c r="C861" s="1" t="s">
        <v>19</v>
      </c>
      <c r="D861" s="4" t="s">
        <v>2413</v>
      </c>
      <c r="E861" s="1" t="s">
        <v>2414</v>
      </c>
      <c r="F861" s="1" t="s">
        <v>7</v>
      </c>
      <c r="G861" s="1" t="s">
        <v>829</v>
      </c>
      <c r="H861" s="1" t="s">
        <v>3818</v>
      </c>
      <c r="I861" s="1" t="s">
        <v>272</v>
      </c>
      <c r="J861" s="1" t="s">
        <v>2415</v>
      </c>
      <c r="K861" s="2">
        <v>7997917</v>
      </c>
      <c r="L861" s="2">
        <v>5987963.6229999997</v>
      </c>
      <c r="M861" s="2">
        <v>0</v>
      </c>
      <c r="N861" s="2">
        <v>0</v>
      </c>
    </row>
    <row r="862" spans="1:14" ht="25.5" hidden="1" x14ac:dyDescent="0.25">
      <c r="A862" s="1" t="s">
        <v>1310</v>
      </c>
      <c r="B862" s="1" t="s">
        <v>264</v>
      </c>
      <c r="C862" s="1" t="s">
        <v>19</v>
      </c>
      <c r="D862" s="4" t="s">
        <v>2416</v>
      </c>
      <c r="E862" s="1" t="s">
        <v>2417</v>
      </c>
      <c r="F862" s="1" t="s">
        <v>7</v>
      </c>
      <c r="G862" s="1" t="s">
        <v>829</v>
      </c>
      <c r="H862" s="1" t="s">
        <v>3818</v>
      </c>
      <c r="I862" s="1" t="s">
        <v>272</v>
      </c>
      <c r="J862" s="1" t="s">
        <v>658</v>
      </c>
      <c r="K862" s="2">
        <v>0.18099999999999999</v>
      </c>
      <c r="L862" s="2">
        <v>0</v>
      </c>
      <c r="M862" s="2">
        <v>0</v>
      </c>
      <c r="N862" s="2">
        <v>0</v>
      </c>
    </row>
    <row r="863" spans="1:14" ht="38.25" hidden="1" x14ac:dyDescent="0.25">
      <c r="A863" s="1" t="s">
        <v>1310</v>
      </c>
      <c r="B863" s="1" t="s">
        <v>264</v>
      </c>
      <c r="C863" s="1" t="s">
        <v>19</v>
      </c>
      <c r="D863" s="4" t="s">
        <v>2418</v>
      </c>
      <c r="E863" s="1" t="s">
        <v>2419</v>
      </c>
      <c r="F863" s="1" t="s">
        <v>18</v>
      </c>
      <c r="G863" s="1" t="s">
        <v>829</v>
      </c>
      <c r="H863" s="1" t="s">
        <v>3817</v>
      </c>
      <c r="I863" s="1" t="s">
        <v>2420</v>
      </c>
      <c r="J863" s="1" t="s">
        <v>2421</v>
      </c>
      <c r="K863" s="2">
        <v>21899.82</v>
      </c>
      <c r="L863" s="2">
        <v>0</v>
      </c>
      <c r="M863" s="2">
        <v>0</v>
      </c>
      <c r="N863" s="2">
        <v>0</v>
      </c>
    </row>
    <row r="864" spans="1:14" ht="25.5" hidden="1" x14ac:dyDescent="0.25">
      <c r="A864" s="1" t="s">
        <v>1310</v>
      </c>
      <c r="B864" s="1" t="s">
        <v>264</v>
      </c>
      <c r="C864" s="1" t="s">
        <v>19</v>
      </c>
      <c r="D864" s="4" t="s">
        <v>2422</v>
      </c>
      <c r="E864" s="1" t="s">
        <v>2423</v>
      </c>
      <c r="F864" s="1" t="s">
        <v>7</v>
      </c>
      <c r="G864" s="1" t="s">
        <v>829</v>
      </c>
      <c r="H864" s="1" t="s">
        <v>3818</v>
      </c>
      <c r="I864" s="1" t="s">
        <v>2420</v>
      </c>
      <c r="J864" s="1" t="s">
        <v>2424</v>
      </c>
      <c r="K864" s="2">
        <v>1553800</v>
      </c>
      <c r="L864" s="2">
        <v>0</v>
      </c>
      <c r="M864" s="2">
        <v>0</v>
      </c>
      <c r="N864" s="2">
        <v>0</v>
      </c>
    </row>
    <row r="865" spans="1:14" ht="25.5" hidden="1" x14ac:dyDescent="0.25">
      <c r="A865" s="1" t="s">
        <v>1310</v>
      </c>
      <c r="B865" s="1" t="s">
        <v>264</v>
      </c>
      <c r="C865" s="1" t="s">
        <v>19</v>
      </c>
      <c r="D865" s="4" t="s">
        <v>2425</v>
      </c>
      <c r="E865" s="1" t="s">
        <v>2426</v>
      </c>
      <c r="F865" s="1" t="s">
        <v>7</v>
      </c>
      <c r="G865" s="1" t="s">
        <v>829</v>
      </c>
      <c r="H865" s="1" t="s">
        <v>3814</v>
      </c>
      <c r="I865" s="1" t="s">
        <v>2408</v>
      </c>
      <c r="J865" s="1" t="s">
        <v>2409</v>
      </c>
      <c r="K865" s="2">
        <v>12879.228000000001</v>
      </c>
      <c r="L865" s="2">
        <v>0</v>
      </c>
      <c r="M865" s="2">
        <v>0</v>
      </c>
      <c r="N865" s="2">
        <v>0</v>
      </c>
    </row>
    <row r="866" spans="1:14" ht="38.25" hidden="1" x14ac:dyDescent="0.25">
      <c r="A866" s="1" t="s">
        <v>1310</v>
      </c>
      <c r="B866" s="1" t="s">
        <v>264</v>
      </c>
      <c r="C866" s="1" t="s">
        <v>19</v>
      </c>
      <c r="D866" s="4" t="s">
        <v>2427</v>
      </c>
      <c r="E866" s="1" t="s">
        <v>2428</v>
      </c>
      <c r="F866" s="1" t="s">
        <v>7</v>
      </c>
      <c r="G866" s="1" t="s">
        <v>829</v>
      </c>
      <c r="H866" s="1" t="s">
        <v>3822</v>
      </c>
      <c r="I866" s="1" t="s">
        <v>269</v>
      </c>
      <c r="J866" s="1" t="s">
        <v>2429</v>
      </c>
      <c r="K866" s="2">
        <v>83100</v>
      </c>
      <c r="L866" s="2">
        <v>0</v>
      </c>
      <c r="M866" s="2">
        <v>0</v>
      </c>
      <c r="N866" s="2">
        <v>0</v>
      </c>
    </row>
    <row r="867" spans="1:14" ht="38.25" hidden="1" x14ac:dyDescent="0.25">
      <c r="A867" s="1" t="s">
        <v>1310</v>
      </c>
      <c r="B867" s="1" t="s">
        <v>264</v>
      </c>
      <c r="C867" s="1" t="s">
        <v>19</v>
      </c>
      <c r="D867" s="4" t="s">
        <v>2430</v>
      </c>
      <c r="E867" s="1" t="s">
        <v>2431</v>
      </c>
      <c r="F867" s="1" t="s">
        <v>7</v>
      </c>
      <c r="G867" s="1" t="s">
        <v>829</v>
      </c>
      <c r="H867" s="1" t="s">
        <v>3822</v>
      </c>
      <c r="I867" s="1" t="s">
        <v>656</v>
      </c>
      <c r="J867" s="1" t="s">
        <v>656</v>
      </c>
      <c r="K867" s="2">
        <v>162827.29300000001</v>
      </c>
      <c r="L867" s="2">
        <v>0</v>
      </c>
      <c r="M867" s="2">
        <v>0</v>
      </c>
      <c r="N867" s="2">
        <v>0</v>
      </c>
    </row>
    <row r="868" spans="1:14" ht="38.25" hidden="1" x14ac:dyDescent="0.25">
      <c r="A868" s="1" t="s">
        <v>1310</v>
      </c>
      <c r="B868" s="1" t="s">
        <v>264</v>
      </c>
      <c r="C868" s="1" t="s">
        <v>19</v>
      </c>
      <c r="D868" s="4" t="s">
        <v>2432</v>
      </c>
      <c r="E868" s="1" t="s">
        <v>2433</v>
      </c>
      <c r="F868" s="1" t="s">
        <v>7</v>
      </c>
      <c r="G868" s="1" t="s">
        <v>829</v>
      </c>
      <c r="H868" s="1" t="s">
        <v>3822</v>
      </c>
      <c r="I868" s="1" t="s">
        <v>656</v>
      </c>
      <c r="J868" s="1" t="s">
        <v>2434</v>
      </c>
      <c r="K868" s="2">
        <v>1645.6859999999999</v>
      </c>
      <c r="L868" s="2">
        <v>0</v>
      </c>
      <c r="M868" s="2">
        <v>0</v>
      </c>
      <c r="N868" s="2">
        <v>0</v>
      </c>
    </row>
    <row r="869" spans="1:14" ht="38.25" hidden="1" x14ac:dyDescent="0.25">
      <c r="A869" s="1" t="s">
        <v>1310</v>
      </c>
      <c r="B869" s="1" t="s">
        <v>264</v>
      </c>
      <c r="C869" s="1" t="s">
        <v>19</v>
      </c>
      <c r="D869" s="4" t="s">
        <v>2435</v>
      </c>
      <c r="E869" s="1" t="s">
        <v>2436</v>
      </c>
      <c r="F869" s="1" t="s">
        <v>7</v>
      </c>
      <c r="G869" s="1" t="s">
        <v>829</v>
      </c>
      <c r="H869" s="1" t="s">
        <v>3822</v>
      </c>
      <c r="I869" s="1" t="s">
        <v>656</v>
      </c>
      <c r="J869" s="1" t="s">
        <v>656</v>
      </c>
      <c r="K869" s="2">
        <v>7801419.1739999996</v>
      </c>
      <c r="L869" s="2">
        <v>4893000</v>
      </c>
      <c r="M869" s="2">
        <v>0</v>
      </c>
      <c r="N869" s="2">
        <v>0</v>
      </c>
    </row>
    <row r="870" spans="1:14" ht="25.5" hidden="1" x14ac:dyDescent="0.25">
      <c r="A870" s="1" t="s">
        <v>1310</v>
      </c>
      <c r="B870" s="1" t="s">
        <v>264</v>
      </c>
      <c r="C870" s="1" t="s">
        <v>19</v>
      </c>
      <c r="D870" s="4" t="s">
        <v>2437</v>
      </c>
      <c r="E870" s="1" t="s">
        <v>2438</v>
      </c>
      <c r="F870" s="1" t="s">
        <v>7</v>
      </c>
      <c r="G870" s="1" t="s">
        <v>829</v>
      </c>
      <c r="H870" s="1" t="s">
        <v>3838</v>
      </c>
      <c r="I870" s="1" t="s">
        <v>265</v>
      </c>
      <c r="J870" s="1" t="s">
        <v>2439</v>
      </c>
      <c r="K870" s="2">
        <v>199935.38099999999</v>
      </c>
      <c r="L870" s="2">
        <v>0</v>
      </c>
      <c r="M870" s="2">
        <v>0</v>
      </c>
      <c r="N870" s="2">
        <v>0</v>
      </c>
    </row>
    <row r="871" spans="1:14" ht="229.5" hidden="1" x14ac:dyDescent="0.25">
      <c r="A871" s="1" t="s">
        <v>1310</v>
      </c>
      <c r="B871" s="1" t="s">
        <v>264</v>
      </c>
      <c r="C871" s="1" t="s">
        <v>19</v>
      </c>
      <c r="D871" s="4" t="s">
        <v>2440</v>
      </c>
      <c r="E871" s="1" t="s">
        <v>2441</v>
      </c>
      <c r="F871" s="1" t="s">
        <v>7</v>
      </c>
      <c r="G871" s="1" t="s">
        <v>829</v>
      </c>
      <c r="H871" s="1" t="s">
        <v>3808</v>
      </c>
      <c r="I871" s="1" t="s">
        <v>270</v>
      </c>
      <c r="J871" s="1" t="s">
        <v>271</v>
      </c>
      <c r="K871" s="2">
        <v>5699.58</v>
      </c>
      <c r="L871" s="2">
        <v>0</v>
      </c>
      <c r="M871" s="2">
        <v>0</v>
      </c>
      <c r="N871" s="2">
        <v>0</v>
      </c>
    </row>
    <row r="872" spans="1:14" ht="25.5" hidden="1" x14ac:dyDescent="0.25">
      <c r="A872" s="1" t="s">
        <v>1310</v>
      </c>
      <c r="B872" s="1" t="s">
        <v>264</v>
      </c>
      <c r="C872" s="1" t="s">
        <v>19</v>
      </c>
      <c r="D872" s="4" t="s">
        <v>2442</v>
      </c>
      <c r="E872" s="1" t="s">
        <v>2443</v>
      </c>
      <c r="F872" s="1" t="s">
        <v>7</v>
      </c>
      <c r="G872" s="1" t="s">
        <v>829</v>
      </c>
      <c r="H872" s="1" t="s">
        <v>3808</v>
      </c>
      <c r="I872" s="1" t="s">
        <v>23</v>
      </c>
      <c r="J872" s="1" t="s">
        <v>24</v>
      </c>
      <c r="K872" s="2">
        <v>9501549.0069999993</v>
      </c>
      <c r="L872" s="2">
        <v>9507451.3389999997</v>
      </c>
      <c r="M872" s="2">
        <v>2320592.2510000002</v>
      </c>
      <c r="N872" s="2">
        <v>317451.08799999999</v>
      </c>
    </row>
    <row r="873" spans="1:14" ht="25.5" hidden="1" x14ac:dyDescent="0.25">
      <c r="A873" s="1" t="s">
        <v>1310</v>
      </c>
      <c r="B873" s="1" t="s">
        <v>264</v>
      </c>
      <c r="C873" s="1" t="s">
        <v>19</v>
      </c>
      <c r="D873" s="4" t="s">
        <v>674</v>
      </c>
      <c r="E873" s="1" t="s">
        <v>2444</v>
      </c>
      <c r="F873" s="1" t="s">
        <v>7</v>
      </c>
      <c r="G873" s="1" t="s">
        <v>829</v>
      </c>
      <c r="H873" s="1" t="s">
        <v>3808</v>
      </c>
      <c r="I873" s="1" t="s">
        <v>23</v>
      </c>
      <c r="J873" s="1" t="s">
        <v>24</v>
      </c>
      <c r="K873" s="2">
        <v>6439981</v>
      </c>
      <c r="L873" s="2">
        <v>5660676.0069999993</v>
      </c>
      <c r="M873" s="2">
        <v>0</v>
      </c>
      <c r="N873" s="2">
        <v>0</v>
      </c>
    </row>
    <row r="874" spans="1:14" ht="38.25" hidden="1" x14ac:dyDescent="0.25">
      <c r="A874" s="1" t="s">
        <v>1310</v>
      </c>
      <c r="B874" s="1" t="s">
        <v>264</v>
      </c>
      <c r="C874" s="1" t="s">
        <v>19</v>
      </c>
      <c r="D874" s="4" t="s">
        <v>672</v>
      </c>
      <c r="E874" s="1" t="s">
        <v>673</v>
      </c>
      <c r="F874" s="1" t="s">
        <v>18</v>
      </c>
      <c r="G874" s="1" t="s">
        <v>829</v>
      </c>
      <c r="H874" s="1" t="s">
        <v>3817</v>
      </c>
      <c r="I874" s="1" t="s">
        <v>23</v>
      </c>
      <c r="J874" s="1" t="s">
        <v>24</v>
      </c>
      <c r="K874" s="2">
        <v>200000</v>
      </c>
      <c r="L874" s="2">
        <v>170285</v>
      </c>
      <c r="M874" s="2">
        <v>0</v>
      </c>
      <c r="N874" s="2">
        <v>0</v>
      </c>
    </row>
    <row r="875" spans="1:14" ht="25.5" hidden="1" x14ac:dyDescent="0.25">
      <c r="A875" s="1" t="s">
        <v>1310</v>
      </c>
      <c r="B875" s="1" t="s">
        <v>264</v>
      </c>
      <c r="C875" s="1" t="s">
        <v>19</v>
      </c>
      <c r="D875" s="4" t="s">
        <v>670</v>
      </c>
      <c r="E875" s="1" t="s">
        <v>671</v>
      </c>
      <c r="F875" s="1" t="s">
        <v>20</v>
      </c>
      <c r="G875" s="1" t="s">
        <v>829</v>
      </c>
      <c r="H875" s="1" t="s">
        <v>3823</v>
      </c>
      <c r="I875" s="1" t="s">
        <v>656</v>
      </c>
      <c r="J875" s="1" t="s">
        <v>659</v>
      </c>
      <c r="K875" s="2">
        <v>115339.933</v>
      </c>
      <c r="L875" s="2">
        <v>148600</v>
      </c>
      <c r="M875" s="2">
        <v>0</v>
      </c>
      <c r="N875" s="2">
        <v>0</v>
      </c>
    </row>
    <row r="876" spans="1:14" ht="38.25" hidden="1" x14ac:dyDescent="0.25">
      <c r="A876" s="1" t="s">
        <v>1310</v>
      </c>
      <c r="B876" s="1" t="s">
        <v>264</v>
      </c>
      <c r="C876" s="1" t="s">
        <v>19</v>
      </c>
      <c r="D876" s="4" t="s">
        <v>2445</v>
      </c>
      <c r="E876" s="1" t="s">
        <v>2446</v>
      </c>
      <c r="F876" s="1" t="s">
        <v>18</v>
      </c>
      <c r="G876" s="1" t="s">
        <v>829</v>
      </c>
      <c r="H876" s="1" t="s">
        <v>3817</v>
      </c>
      <c r="I876" s="1" t="s">
        <v>23</v>
      </c>
      <c r="J876" s="1" t="s">
        <v>24</v>
      </c>
      <c r="K876" s="2">
        <v>118631.439</v>
      </c>
      <c r="L876" s="2">
        <v>0</v>
      </c>
      <c r="M876" s="2">
        <v>0</v>
      </c>
      <c r="N876" s="2">
        <v>0</v>
      </c>
    </row>
    <row r="877" spans="1:14" ht="51" hidden="1" x14ac:dyDescent="0.25">
      <c r="A877" s="1" t="s">
        <v>1310</v>
      </c>
      <c r="B877" s="1" t="s">
        <v>264</v>
      </c>
      <c r="C877" s="1" t="s">
        <v>19</v>
      </c>
      <c r="D877" s="4" t="s">
        <v>2447</v>
      </c>
      <c r="E877" s="1" t="s">
        <v>2448</v>
      </c>
      <c r="F877" s="1" t="s">
        <v>7</v>
      </c>
      <c r="G877" s="1" t="s">
        <v>829</v>
      </c>
      <c r="H877" s="1" t="s">
        <v>3808</v>
      </c>
      <c r="I877" s="1" t="s">
        <v>661</v>
      </c>
      <c r="J877" s="1" t="s">
        <v>669</v>
      </c>
      <c r="K877" s="2">
        <v>1004928.5959999999</v>
      </c>
      <c r="L877" s="2">
        <v>0</v>
      </c>
      <c r="M877" s="2">
        <v>0</v>
      </c>
      <c r="N877" s="2">
        <v>0</v>
      </c>
    </row>
    <row r="878" spans="1:14" ht="51" hidden="1" x14ac:dyDescent="0.25">
      <c r="A878" s="1" t="s">
        <v>1310</v>
      </c>
      <c r="B878" s="1" t="s">
        <v>264</v>
      </c>
      <c r="C878" s="1" t="s">
        <v>19</v>
      </c>
      <c r="D878" s="4" t="s">
        <v>2449</v>
      </c>
      <c r="E878" s="1" t="s">
        <v>2450</v>
      </c>
      <c r="F878" s="1" t="s">
        <v>7</v>
      </c>
      <c r="G878" s="1" t="s">
        <v>829</v>
      </c>
      <c r="H878" s="1" t="s">
        <v>3808</v>
      </c>
      <c r="I878" s="1" t="s">
        <v>661</v>
      </c>
      <c r="J878" s="1" t="s">
        <v>669</v>
      </c>
      <c r="K878" s="2">
        <v>8500097.2960000001</v>
      </c>
      <c r="L878" s="2">
        <v>12564745</v>
      </c>
      <c r="M878" s="2">
        <v>8262353.6679999996</v>
      </c>
      <c r="N878" s="2">
        <v>8345984.4040000001</v>
      </c>
    </row>
    <row r="879" spans="1:14" ht="38.25" hidden="1" x14ac:dyDescent="0.25">
      <c r="A879" s="1" t="s">
        <v>1310</v>
      </c>
      <c r="B879" s="1" t="s">
        <v>264</v>
      </c>
      <c r="C879" s="1" t="s">
        <v>19</v>
      </c>
      <c r="D879" s="4" t="s">
        <v>2451</v>
      </c>
      <c r="E879" s="1" t="s">
        <v>2452</v>
      </c>
      <c r="F879" s="1" t="s">
        <v>18</v>
      </c>
      <c r="G879" s="1" t="s">
        <v>829</v>
      </c>
      <c r="H879" s="1" t="s">
        <v>3822</v>
      </c>
      <c r="I879" s="1" t="s">
        <v>265</v>
      </c>
      <c r="J879" s="1" t="s">
        <v>660</v>
      </c>
      <c r="K879" s="2">
        <v>52389.34</v>
      </c>
      <c r="L879" s="2">
        <v>0</v>
      </c>
      <c r="M879" s="2">
        <v>0</v>
      </c>
      <c r="N879" s="2">
        <v>0</v>
      </c>
    </row>
    <row r="880" spans="1:14" ht="38.25" hidden="1" x14ac:dyDescent="0.25">
      <c r="A880" s="1" t="s">
        <v>1310</v>
      </c>
      <c r="B880" s="1" t="s">
        <v>264</v>
      </c>
      <c r="C880" s="1" t="s">
        <v>19</v>
      </c>
      <c r="D880" s="4" t="s">
        <v>2453</v>
      </c>
      <c r="E880" s="1" t="s">
        <v>2454</v>
      </c>
      <c r="F880" s="1" t="s">
        <v>7</v>
      </c>
      <c r="G880" s="1" t="s">
        <v>829</v>
      </c>
      <c r="H880" s="1" t="s">
        <v>3822</v>
      </c>
      <c r="I880" s="1" t="s">
        <v>265</v>
      </c>
      <c r="J880" s="1" t="s">
        <v>268</v>
      </c>
      <c r="K880" s="2">
        <v>35005.336000000003</v>
      </c>
      <c r="L880" s="2">
        <v>0</v>
      </c>
      <c r="M880" s="2">
        <v>0</v>
      </c>
      <c r="N880" s="2">
        <v>0</v>
      </c>
    </row>
    <row r="881" spans="1:14" ht="25.5" hidden="1" x14ac:dyDescent="0.25">
      <c r="A881" s="1" t="s">
        <v>1310</v>
      </c>
      <c r="B881" s="1" t="s">
        <v>264</v>
      </c>
      <c r="C881" s="1" t="s">
        <v>19</v>
      </c>
      <c r="D881" s="4" t="s">
        <v>2455</v>
      </c>
      <c r="E881" s="1" t="s">
        <v>2456</v>
      </c>
      <c r="F881" s="1" t="s">
        <v>7</v>
      </c>
      <c r="G881" s="1" t="s">
        <v>829</v>
      </c>
      <c r="H881" s="1" t="s">
        <v>3825</v>
      </c>
      <c r="I881" s="1" t="s">
        <v>23</v>
      </c>
      <c r="J881" s="1" t="s">
        <v>24</v>
      </c>
      <c r="K881" s="2">
        <v>28850.985000000001</v>
      </c>
      <c r="L881" s="2">
        <v>0</v>
      </c>
      <c r="M881" s="2">
        <v>0</v>
      </c>
      <c r="N881" s="2">
        <v>0</v>
      </c>
    </row>
    <row r="882" spans="1:14" ht="25.5" hidden="1" x14ac:dyDescent="0.25">
      <c r="A882" s="1" t="s">
        <v>1310</v>
      </c>
      <c r="B882" s="1" t="s">
        <v>264</v>
      </c>
      <c r="C882" s="1" t="s">
        <v>19</v>
      </c>
      <c r="D882" s="4" t="s">
        <v>2457</v>
      </c>
      <c r="E882" s="1" t="s">
        <v>2458</v>
      </c>
      <c r="F882" s="1" t="s">
        <v>7</v>
      </c>
      <c r="G882" s="1" t="s">
        <v>829</v>
      </c>
      <c r="H882" s="1" t="s">
        <v>3827</v>
      </c>
      <c r="I882" s="1" t="s">
        <v>265</v>
      </c>
      <c r="J882" s="1" t="s">
        <v>273</v>
      </c>
      <c r="K882" s="2">
        <v>20884.217000000001</v>
      </c>
      <c r="L882" s="2">
        <v>0</v>
      </c>
      <c r="M882" s="2">
        <v>0</v>
      </c>
      <c r="N882" s="2">
        <v>0</v>
      </c>
    </row>
    <row r="883" spans="1:14" ht="25.5" hidden="1" x14ac:dyDescent="0.25">
      <c r="A883" s="1" t="s">
        <v>1310</v>
      </c>
      <c r="B883" s="1" t="s">
        <v>264</v>
      </c>
      <c r="C883" s="1" t="s">
        <v>19</v>
      </c>
      <c r="D883" s="4" t="s">
        <v>2459</v>
      </c>
      <c r="E883" s="1" t="s">
        <v>2460</v>
      </c>
      <c r="F883" s="1" t="s">
        <v>7</v>
      </c>
      <c r="G883" s="1" t="s">
        <v>829</v>
      </c>
      <c r="H883" s="1" t="s">
        <v>3808</v>
      </c>
      <c r="I883" s="1" t="s">
        <v>23</v>
      </c>
      <c r="J883" s="1" t="s">
        <v>24</v>
      </c>
      <c r="K883" s="2">
        <v>307576.91200000001</v>
      </c>
      <c r="L883" s="2">
        <v>0</v>
      </c>
      <c r="M883" s="2">
        <v>0</v>
      </c>
      <c r="N883" s="2">
        <v>0</v>
      </c>
    </row>
    <row r="884" spans="1:14" ht="38.25" hidden="1" x14ac:dyDescent="0.25">
      <c r="A884" s="1" t="s">
        <v>1310</v>
      </c>
      <c r="B884" s="1" t="s">
        <v>264</v>
      </c>
      <c r="C884" s="1" t="s">
        <v>19</v>
      </c>
      <c r="D884" s="4" t="s">
        <v>663</v>
      </c>
      <c r="E884" s="1" t="s">
        <v>664</v>
      </c>
      <c r="F884" s="1" t="s">
        <v>18</v>
      </c>
      <c r="G884" s="1" t="s">
        <v>829</v>
      </c>
      <c r="H884" s="1" t="s">
        <v>3822</v>
      </c>
      <c r="I884" s="1" t="s">
        <v>272</v>
      </c>
      <c r="J884" s="1" t="s">
        <v>665</v>
      </c>
      <c r="K884" s="2">
        <v>25623.636999999999</v>
      </c>
      <c r="L884" s="2">
        <v>0</v>
      </c>
      <c r="M884" s="2">
        <v>0</v>
      </c>
      <c r="N884" s="2">
        <v>0</v>
      </c>
    </row>
    <row r="885" spans="1:14" ht="38.25" hidden="1" x14ac:dyDescent="0.25">
      <c r="A885" s="1" t="s">
        <v>1310</v>
      </c>
      <c r="B885" s="1" t="s">
        <v>264</v>
      </c>
      <c r="C885" s="1" t="s">
        <v>19</v>
      </c>
      <c r="D885" s="4" t="s">
        <v>666</v>
      </c>
      <c r="E885" s="1" t="s">
        <v>667</v>
      </c>
      <c r="F885" s="1" t="s">
        <v>18</v>
      </c>
      <c r="G885" s="1" t="s">
        <v>829</v>
      </c>
      <c r="H885" s="1" t="s">
        <v>3822</v>
      </c>
      <c r="I885" s="1" t="s">
        <v>272</v>
      </c>
      <c r="J885" s="1" t="s">
        <v>668</v>
      </c>
      <c r="K885" s="2">
        <v>58664</v>
      </c>
      <c r="L885" s="2">
        <v>0</v>
      </c>
      <c r="M885" s="2">
        <v>0</v>
      </c>
      <c r="N885" s="2">
        <v>0</v>
      </c>
    </row>
    <row r="886" spans="1:14" ht="38.25" hidden="1" x14ac:dyDescent="0.25">
      <c r="A886" s="1" t="s">
        <v>1310</v>
      </c>
      <c r="B886" s="1" t="s">
        <v>264</v>
      </c>
      <c r="C886" s="1" t="s">
        <v>19</v>
      </c>
      <c r="D886" s="4" t="s">
        <v>2461</v>
      </c>
      <c r="E886" s="1" t="s">
        <v>2462</v>
      </c>
      <c r="F886" s="1" t="s">
        <v>7</v>
      </c>
      <c r="G886" s="1" t="s">
        <v>829</v>
      </c>
      <c r="H886" s="1" t="s">
        <v>3817</v>
      </c>
      <c r="I886" s="1" t="s">
        <v>656</v>
      </c>
      <c r="J886" s="1" t="s">
        <v>659</v>
      </c>
      <c r="K886" s="2">
        <v>28763.883999999998</v>
      </c>
      <c r="L886" s="2">
        <v>0</v>
      </c>
      <c r="M886" s="2">
        <v>0</v>
      </c>
      <c r="N886" s="2">
        <v>0</v>
      </c>
    </row>
    <row r="887" spans="1:14" ht="25.5" hidden="1" x14ac:dyDescent="0.25">
      <c r="A887" s="1" t="s">
        <v>1310</v>
      </c>
      <c r="B887" s="1" t="s">
        <v>264</v>
      </c>
      <c r="C887" s="1" t="s">
        <v>19</v>
      </c>
      <c r="D887" s="4" t="s">
        <v>2463</v>
      </c>
      <c r="E887" s="1" t="s">
        <v>2464</v>
      </c>
      <c r="F887" s="1" t="s">
        <v>7</v>
      </c>
      <c r="G887" s="1" t="s">
        <v>829</v>
      </c>
      <c r="H887" s="1" t="s">
        <v>3808</v>
      </c>
      <c r="I887" s="1" t="s">
        <v>23</v>
      </c>
      <c r="J887" s="1" t="s">
        <v>24</v>
      </c>
      <c r="K887" s="2">
        <v>77809.945999999996</v>
      </c>
      <c r="L887" s="2">
        <v>0</v>
      </c>
      <c r="M887" s="2">
        <v>0</v>
      </c>
      <c r="N887" s="2">
        <v>0</v>
      </c>
    </row>
    <row r="888" spans="1:14" ht="25.5" hidden="1" x14ac:dyDescent="0.25">
      <c r="A888" s="1" t="s">
        <v>1310</v>
      </c>
      <c r="B888" s="1" t="s">
        <v>264</v>
      </c>
      <c r="C888" s="1" t="s">
        <v>19</v>
      </c>
      <c r="D888" s="4" t="s">
        <v>2465</v>
      </c>
      <c r="E888" s="1" t="s">
        <v>2466</v>
      </c>
      <c r="F888" s="1" t="s">
        <v>18</v>
      </c>
      <c r="G888" s="1" t="s">
        <v>829</v>
      </c>
      <c r="H888" s="1" t="s">
        <v>3814</v>
      </c>
      <c r="I888" s="1" t="s">
        <v>272</v>
      </c>
      <c r="J888" s="1" t="s">
        <v>2467</v>
      </c>
      <c r="K888" s="2">
        <v>141886</v>
      </c>
      <c r="L888" s="2">
        <v>0</v>
      </c>
      <c r="M888" s="2">
        <v>0</v>
      </c>
      <c r="N888" s="2">
        <v>0</v>
      </c>
    </row>
    <row r="889" spans="1:14" ht="25.5" hidden="1" x14ac:dyDescent="0.25">
      <c r="A889" s="1" t="s">
        <v>1310</v>
      </c>
      <c r="B889" s="1" t="s">
        <v>264</v>
      </c>
      <c r="C889" s="1" t="s">
        <v>19</v>
      </c>
      <c r="D889" s="4" t="s">
        <v>2468</v>
      </c>
      <c r="E889" s="1" t="s">
        <v>2469</v>
      </c>
      <c r="F889" s="1" t="s">
        <v>18</v>
      </c>
      <c r="G889" s="1" t="s">
        <v>829</v>
      </c>
      <c r="H889" s="1" t="s">
        <v>3823</v>
      </c>
      <c r="I889" s="1" t="s">
        <v>265</v>
      </c>
      <c r="J889" s="1" t="s">
        <v>265</v>
      </c>
      <c r="K889" s="2">
        <v>1000</v>
      </c>
      <c r="L889" s="2">
        <v>0</v>
      </c>
      <c r="M889" s="2">
        <v>0</v>
      </c>
      <c r="N889" s="2">
        <v>0</v>
      </c>
    </row>
    <row r="890" spans="1:14" ht="25.5" hidden="1" x14ac:dyDescent="0.25">
      <c r="A890" s="1" t="s">
        <v>1310</v>
      </c>
      <c r="B890" s="1" t="s">
        <v>264</v>
      </c>
      <c r="C890" s="1" t="s">
        <v>19</v>
      </c>
      <c r="D890" s="4" t="s">
        <v>2470</v>
      </c>
      <c r="E890" s="1" t="s">
        <v>2471</v>
      </c>
      <c r="F890" s="1" t="s">
        <v>18</v>
      </c>
      <c r="G890" s="1" t="s">
        <v>829</v>
      </c>
      <c r="H890" s="1" t="s">
        <v>3838</v>
      </c>
      <c r="I890" s="1" t="s">
        <v>265</v>
      </c>
      <c r="J890" s="1" t="s">
        <v>266</v>
      </c>
      <c r="K890" s="2">
        <v>106116.60799999999</v>
      </c>
      <c r="L890" s="2">
        <v>0</v>
      </c>
      <c r="M890" s="2">
        <v>0</v>
      </c>
      <c r="N890" s="2">
        <v>0</v>
      </c>
    </row>
    <row r="891" spans="1:14" ht="25.5" hidden="1" x14ac:dyDescent="0.25">
      <c r="A891" s="1" t="s">
        <v>1310</v>
      </c>
      <c r="B891" s="1" t="s">
        <v>264</v>
      </c>
      <c r="C891" s="1" t="s">
        <v>19</v>
      </c>
      <c r="D891" s="4" t="s">
        <v>2472</v>
      </c>
      <c r="E891" s="1" t="s">
        <v>2473</v>
      </c>
      <c r="F891" s="1" t="s">
        <v>7</v>
      </c>
      <c r="G891" s="1" t="s">
        <v>829</v>
      </c>
      <c r="H891" s="1" t="s">
        <v>3808</v>
      </c>
      <c r="I891" s="1" t="s">
        <v>23</v>
      </c>
      <c r="J891" s="1" t="s">
        <v>24</v>
      </c>
      <c r="K891" s="2">
        <v>3853457.108</v>
      </c>
      <c r="L891" s="2">
        <v>0</v>
      </c>
      <c r="M891" s="2">
        <v>0</v>
      </c>
      <c r="N891" s="2">
        <v>0</v>
      </c>
    </row>
    <row r="892" spans="1:14" ht="229.5" hidden="1" x14ac:dyDescent="0.25">
      <c r="A892" s="1" t="s">
        <v>1310</v>
      </c>
      <c r="B892" s="1" t="s">
        <v>264</v>
      </c>
      <c r="C892" s="1" t="s">
        <v>19</v>
      </c>
      <c r="D892" s="4" t="s">
        <v>2474</v>
      </c>
      <c r="E892" s="1" t="s">
        <v>2475</v>
      </c>
      <c r="F892" s="1" t="s">
        <v>7</v>
      </c>
      <c r="G892" s="1" t="s">
        <v>829</v>
      </c>
      <c r="H892" s="1" t="s">
        <v>3808</v>
      </c>
      <c r="I892" s="1" t="s">
        <v>270</v>
      </c>
      <c r="J892" s="1" t="s">
        <v>271</v>
      </c>
      <c r="K892" s="2">
        <v>115328.189</v>
      </c>
      <c r="L892" s="2">
        <v>0</v>
      </c>
      <c r="M892" s="2">
        <v>0</v>
      </c>
      <c r="N892" s="2">
        <v>0</v>
      </c>
    </row>
    <row r="893" spans="1:14" ht="25.5" hidden="1" x14ac:dyDescent="0.25">
      <c r="A893" s="1" t="s">
        <v>1310</v>
      </c>
      <c r="B893" s="1" t="s">
        <v>264</v>
      </c>
      <c r="C893" s="1" t="s">
        <v>19</v>
      </c>
      <c r="D893" s="4" t="s">
        <v>2476</v>
      </c>
      <c r="E893" s="1" t="s">
        <v>2477</v>
      </c>
      <c r="F893" s="1" t="s">
        <v>7</v>
      </c>
      <c r="G893" s="1" t="s">
        <v>829</v>
      </c>
      <c r="H893" s="1" t="s">
        <v>3808</v>
      </c>
      <c r="I893" s="1" t="s">
        <v>23</v>
      </c>
      <c r="J893" s="1" t="s">
        <v>24</v>
      </c>
      <c r="K893" s="2">
        <v>4334101</v>
      </c>
      <c r="L893" s="2">
        <v>5456464.7149999999</v>
      </c>
      <c r="M893" s="2">
        <v>405693.97600000002</v>
      </c>
      <c r="N893" s="2">
        <v>0</v>
      </c>
    </row>
    <row r="894" spans="1:14" ht="25.5" hidden="1" x14ac:dyDescent="0.25">
      <c r="A894" s="1" t="s">
        <v>1310</v>
      </c>
      <c r="B894" s="1" t="s">
        <v>264</v>
      </c>
      <c r="C894" s="1" t="s">
        <v>19</v>
      </c>
      <c r="D894" s="4" t="s">
        <v>2478</v>
      </c>
      <c r="E894" s="1" t="s">
        <v>2479</v>
      </c>
      <c r="F894" s="1" t="s">
        <v>7</v>
      </c>
      <c r="G894" s="1" t="s">
        <v>829</v>
      </c>
      <c r="H894" s="1" t="s">
        <v>3808</v>
      </c>
      <c r="I894" s="1" t="s">
        <v>23</v>
      </c>
      <c r="J894" s="1" t="s">
        <v>24</v>
      </c>
      <c r="K894" s="2">
        <v>517004.50700000004</v>
      </c>
      <c r="L894" s="2">
        <v>0</v>
      </c>
      <c r="M894" s="2">
        <v>0</v>
      </c>
      <c r="N894" s="2">
        <v>0</v>
      </c>
    </row>
    <row r="895" spans="1:14" ht="38.25" hidden="1" x14ac:dyDescent="0.25">
      <c r="A895" s="1" t="s">
        <v>1310</v>
      </c>
      <c r="B895" s="1" t="s">
        <v>264</v>
      </c>
      <c r="C895" s="1" t="s">
        <v>19</v>
      </c>
      <c r="D895" s="4" t="s">
        <v>2480</v>
      </c>
      <c r="E895" s="1" t="s">
        <v>2481</v>
      </c>
      <c r="F895" s="1" t="s">
        <v>7</v>
      </c>
      <c r="G895" s="1" t="s">
        <v>829</v>
      </c>
      <c r="H895" s="1" t="s">
        <v>3817</v>
      </c>
      <c r="I895" s="1" t="s">
        <v>272</v>
      </c>
      <c r="J895" s="1" t="s">
        <v>272</v>
      </c>
      <c r="K895" s="2">
        <v>24707</v>
      </c>
      <c r="L895" s="2">
        <v>0</v>
      </c>
      <c r="M895" s="2">
        <v>0</v>
      </c>
      <c r="N895" s="2">
        <v>0</v>
      </c>
    </row>
    <row r="896" spans="1:14" ht="51" hidden="1" x14ac:dyDescent="0.25">
      <c r="A896" s="1" t="s">
        <v>1310</v>
      </c>
      <c r="B896" s="1" t="s">
        <v>264</v>
      </c>
      <c r="C896" s="1" t="s">
        <v>837</v>
      </c>
      <c r="D896" s="4" t="s">
        <v>2482</v>
      </c>
      <c r="E896" s="1" t="s">
        <v>2483</v>
      </c>
      <c r="F896" s="1" t="s">
        <v>7</v>
      </c>
      <c r="G896" s="1" t="s">
        <v>829</v>
      </c>
      <c r="H896" s="1" t="s">
        <v>3813</v>
      </c>
      <c r="I896" s="1" t="s">
        <v>661</v>
      </c>
      <c r="J896" s="1" t="s">
        <v>2484</v>
      </c>
      <c r="K896" s="2">
        <v>2000</v>
      </c>
      <c r="L896" s="2">
        <v>0</v>
      </c>
      <c r="M896" s="2">
        <v>0</v>
      </c>
      <c r="N896" s="2">
        <v>0</v>
      </c>
    </row>
    <row r="897" spans="1:14" ht="38.25" hidden="1" x14ac:dyDescent="0.25">
      <c r="A897" s="1" t="s">
        <v>1310</v>
      </c>
      <c r="B897" s="1" t="s">
        <v>264</v>
      </c>
      <c r="C897" s="1" t="s">
        <v>837</v>
      </c>
      <c r="D897" s="4" t="s">
        <v>2485</v>
      </c>
      <c r="E897" s="1" t="s">
        <v>2486</v>
      </c>
      <c r="F897" s="1" t="s">
        <v>7</v>
      </c>
      <c r="G897" s="1" t="s">
        <v>829</v>
      </c>
      <c r="H897" s="1" t="s">
        <v>3819</v>
      </c>
      <c r="I897" s="1" t="s">
        <v>272</v>
      </c>
      <c r="J897" s="1" t="s">
        <v>655</v>
      </c>
      <c r="K897" s="2">
        <v>85000.031000000003</v>
      </c>
      <c r="L897" s="2">
        <v>0</v>
      </c>
      <c r="M897" s="2">
        <v>0</v>
      </c>
      <c r="N897" s="2">
        <v>0</v>
      </c>
    </row>
    <row r="898" spans="1:14" ht="38.25" hidden="1" x14ac:dyDescent="0.25">
      <c r="A898" s="1" t="s">
        <v>1310</v>
      </c>
      <c r="B898" s="1" t="s">
        <v>264</v>
      </c>
      <c r="C898" s="1" t="s">
        <v>837</v>
      </c>
      <c r="D898" s="4" t="s">
        <v>2487</v>
      </c>
      <c r="E898" s="1" t="s">
        <v>2488</v>
      </c>
      <c r="F898" s="1" t="s">
        <v>7</v>
      </c>
      <c r="G898" s="1" t="s">
        <v>829</v>
      </c>
      <c r="H898" s="1" t="s">
        <v>3819</v>
      </c>
      <c r="I898" s="1" t="s">
        <v>269</v>
      </c>
      <c r="J898" s="1" t="s">
        <v>662</v>
      </c>
      <c r="K898" s="2">
        <v>30000</v>
      </c>
      <c r="L898" s="2">
        <v>0</v>
      </c>
      <c r="M898" s="2">
        <v>0</v>
      </c>
      <c r="N898" s="2">
        <v>0</v>
      </c>
    </row>
    <row r="899" spans="1:14" ht="51" hidden="1" x14ac:dyDescent="0.25">
      <c r="A899" s="1" t="s">
        <v>1310</v>
      </c>
      <c r="B899" s="1" t="s">
        <v>264</v>
      </c>
      <c r="C899" s="1" t="s">
        <v>837</v>
      </c>
      <c r="D899" s="4" t="s">
        <v>2489</v>
      </c>
      <c r="E899" s="1" t="s">
        <v>2490</v>
      </c>
      <c r="F899" s="1" t="s">
        <v>7</v>
      </c>
      <c r="G899" s="1" t="s">
        <v>829</v>
      </c>
      <c r="H899" s="1" t="s">
        <v>3813</v>
      </c>
      <c r="I899" s="1" t="s">
        <v>661</v>
      </c>
      <c r="J899" s="1" t="s">
        <v>2491</v>
      </c>
      <c r="K899" s="2">
        <v>1.8</v>
      </c>
      <c r="L899" s="2">
        <v>0</v>
      </c>
      <c r="M899" s="2">
        <v>0</v>
      </c>
      <c r="N899" s="2">
        <v>0</v>
      </c>
    </row>
    <row r="900" spans="1:14" ht="25.5" hidden="1" x14ac:dyDescent="0.25">
      <c r="A900" s="1" t="s">
        <v>1310</v>
      </c>
      <c r="B900" s="1" t="s">
        <v>264</v>
      </c>
      <c r="C900" s="1" t="s">
        <v>2492</v>
      </c>
      <c r="D900" s="4" t="s">
        <v>2493</v>
      </c>
      <c r="E900" s="1" t="s">
        <v>2494</v>
      </c>
      <c r="F900" s="1" t="s">
        <v>7</v>
      </c>
      <c r="G900" s="1" t="s">
        <v>820</v>
      </c>
      <c r="H900" s="1" t="s">
        <v>3833</v>
      </c>
      <c r="I900" s="1" t="s">
        <v>270</v>
      </c>
      <c r="J900" s="1" t="s">
        <v>24</v>
      </c>
      <c r="K900" s="2">
        <v>60300</v>
      </c>
      <c r="L900" s="2">
        <v>0</v>
      </c>
      <c r="M900" s="2">
        <v>0</v>
      </c>
      <c r="N900" s="2">
        <v>0</v>
      </c>
    </row>
    <row r="901" spans="1:14" ht="51" hidden="1" x14ac:dyDescent="0.25">
      <c r="A901" s="1" t="s">
        <v>1310</v>
      </c>
      <c r="B901" s="1" t="s">
        <v>264</v>
      </c>
      <c r="C901" s="1" t="s">
        <v>6</v>
      </c>
      <c r="D901" s="4" t="s">
        <v>2495</v>
      </c>
      <c r="E901" s="1" t="s">
        <v>2496</v>
      </c>
      <c r="F901" s="1" t="s">
        <v>7</v>
      </c>
      <c r="G901" s="1" t="s">
        <v>829</v>
      </c>
      <c r="H901" s="1" t="s">
        <v>3811</v>
      </c>
      <c r="I901" s="1" t="s">
        <v>656</v>
      </c>
      <c r="J901" s="1" t="s">
        <v>656</v>
      </c>
      <c r="K901" s="2">
        <v>2536709.0379999997</v>
      </c>
      <c r="L901" s="2">
        <v>0</v>
      </c>
      <c r="M901" s="2">
        <v>0</v>
      </c>
      <c r="N901" s="2">
        <v>0</v>
      </c>
    </row>
    <row r="902" spans="1:14" ht="25.5" hidden="1" x14ac:dyDescent="0.25">
      <c r="A902" s="1" t="s">
        <v>1310</v>
      </c>
      <c r="B902" s="1" t="s">
        <v>264</v>
      </c>
      <c r="C902" s="1" t="s">
        <v>6</v>
      </c>
      <c r="D902" s="4" t="s">
        <v>657</v>
      </c>
      <c r="E902" s="1" t="s">
        <v>2497</v>
      </c>
      <c r="F902" s="1" t="s">
        <v>7</v>
      </c>
      <c r="G902" s="1" t="s">
        <v>829</v>
      </c>
      <c r="H902" s="1" t="s">
        <v>3815</v>
      </c>
      <c r="I902" s="1" t="s">
        <v>656</v>
      </c>
      <c r="J902" s="1" t="s">
        <v>656</v>
      </c>
      <c r="K902" s="2">
        <v>967253.98699999996</v>
      </c>
      <c r="L902" s="2">
        <v>1282173.8940000001</v>
      </c>
      <c r="M902" s="2">
        <v>0</v>
      </c>
      <c r="N902" s="2">
        <v>0</v>
      </c>
    </row>
    <row r="903" spans="1:14" ht="25.5" hidden="1" x14ac:dyDescent="0.25">
      <c r="A903" s="1" t="s">
        <v>1310</v>
      </c>
      <c r="B903" s="1" t="s">
        <v>264</v>
      </c>
      <c r="C903" s="1" t="s">
        <v>6</v>
      </c>
      <c r="D903" s="4" t="s">
        <v>2498</v>
      </c>
      <c r="E903" s="1" t="s">
        <v>2499</v>
      </c>
      <c r="F903" s="1" t="s">
        <v>7</v>
      </c>
      <c r="G903" s="1" t="s">
        <v>829</v>
      </c>
      <c r="H903" s="1" t="s">
        <v>3824</v>
      </c>
      <c r="I903" s="1" t="s">
        <v>23</v>
      </c>
      <c r="J903" s="1" t="s">
        <v>24</v>
      </c>
      <c r="K903" s="2">
        <v>1468245.1549999998</v>
      </c>
      <c r="L903" s="2">
        <v>0</v>
      </c>
      <c r="M903" s="2">
        <v>0</v>
      </c>
      <c r="N903" s="2">
        <v>0</v>
      </c>
    </row>
    <row r="904" spans="1:14" ht="25.5" hidden="1" x14ac:dyDescent="0.25">
      <c r="A904" s="1" t="s">
        <v>1310</v>
      </c>
      <c r="B904" s="1" t="s">
        <v>264</v>
      </c>
      <c r="C904" s="1" t="s">
        <v>6</v>
      </c>
      <c r="D904" s="4" t="s">
        <v>2500</v>
      </c>
      <c r="E904" s="1" t="s">
        <v>2501</v>
      </c>
      <c r="F904" s="1" t="s">
        <v>7</v>
      </c>
      <c r="G904" s="1" t="s">
        <v>829</v>
      </c>
      <c r="H904" s="1" t="s">
        <v>3824</v>
      </c>
      <c r="I904" s="1" t="s">
        <v>656</v>
      </c>
      <c r="J904" s="1" t="s">
        <v>656</v>
      </c>
      <c r="K904" s="2">
        <v>5900.7120000000004</v>
      </c>
      <c r="L904" s="2">
        <v>0</v>
      </c>
      <c r="M904" s="2">
        <v>0</v>
      </c>
      <c r="N904" s="2">
        <v>0</v>
      </c>
    </row>
    <row r="905" spans="1:14" ht="51" hidden="1" x14ac:dyDescent="0.25">
      <c r="A905" s="1" t="s">
        <v>1310</v>
      </c>
      <c r="B905" s="1" t="s">
        <v>264</v>
      </c>
      <c r="C905" s="1" t="s">
        <v>6</v>
      </c>
      <c r="D905" s="4" t="s">
        <v>2502</v>
      </c>
      <c r="E905" s="1" t="s">
        <v>2503</v>
      </c>
      <c r="F905" s="1" t="s">
        <v>20</v>
      </c>
      <c r="G905" s="1" t="s">
        <v>829</v>
      </c>
      <c r="H905" s="1" t="s">
        <v>3811</v>
      </c>
      <c r="I905" s="1" t="s">
        <v>23</v>
      </c>
      <c r="J905" s="1" t="s">
        <v>24</v>
      </c>
      <c r="K905" s="2">
        <v>921320.92800000019</v>
      </c>
      <c r="L905" s="2">
        <v>0</v>
      </c>
      <c r="M905" s="2">
        <v>0</v>
      </c>
      <c r="N905" s="2">
        <v>0</v>
      </c>
    </row>
    <row r="906" spans="1:14" ht="25.5" hidden="1" x14ac:dyDescent="0.25">
      <c r="A906" s="1" t="s">
        <v>1310</v>
      </c>
      <c r="B906" s="1" t="s">
        <v>264</v>
      </c>
      <c r="C906" s="1" t="s">
        <v>6</v>
      </c>
      <c r="D906" s="4" t="s">
        <v>2504</v>
      </c>
      <c r="E906" s="1" t="s">
        <v>2505</v>
      </c>
      <c r="F906" s="1" t="s">
        <v>7</v>
      </c>
      <c r="G906" s="1" t="s">
        <v>829</v>
      </c>
      <c r="H906" s="1" t="s">
        <v>3815</v>
      </c>
      <c r="I906" s="1" t="s">
        <v>656</v>
      </c>
      <c r="J906" s="1" t="s">
        <v>656</v>
      </c>
      <c r="K906" s="2">
        <v>12038.398000000001</v>
      </c>
      <c r="L906" s="2">
        <v>0</v>
      </c>
      <c r="M906" s="2">
        <v>0</v>
      </c>
      <c r="N906" s="2">
        <v>0</v>
      </c>
    </row>
    <row r="907" spans="1:14" ht="25.5" hidden="1" x14ac:dyDescent="0.25">
      <c r="A907" s="1" t="s">
        <v>1310</v>
      </c>
      <c r="B907" s="1" t="s">
        <v>264</v>
      </c>
      <c r="C907" s="1" t="s">
        <v>6</v>
      </c>
      <c r="D907" s="4" t="s">
        <v>2506</v>
      </c>
      <c r="E907" s="1" t="s">
        <v>2507</v>
      </c>
      <c r="F907" s="1" t="s">
        <v>7</v>
      </c>
      <c r="G907" s="1" t="s">
        <v>829</v>
      </c>
      <c r="H907" s="1" t="s">
        <v>3815</v>
      </c>
      <c r="I907" s="1" t="s">
        <v>265</v>
      </c>
      <c r="J907" s="1" t="s">
        <v>266</v>
      </c>
      <c r="K907" s="2">
        <v>11586.333999999999</v>
      </c>
      <c r="L907" s="2">
        <v>0</v>
      </c>
      <c r="M907" s="2">
        <v>0</v>
      </c>
      <c r="N907" s="2">
        <v>0</v>
      </c>
    </row>
    <row r="908" spans="1:14" ht="38.25" hidden="1" x14ac:dyDescent="0.25">
      <c r="A908" s="1" t="s">
        <v>1310</v>
      </c>
      <c r="B908" s="1" t="s">
        <v>264</v>
      </c>
      <c r="C908" s="1" t="s">
        <v>50</v>
      </c>
      <c r="D908" s="4" t="s">
        <v>2508</v>
      </c>
      <c r="E908" s="1" t="s">
        <v>2509</v>
      </c>
      <c r="F908" s="1" t="s">
        <v>7</v>
      </c>
      <c r="G908" s="1" t="s">
        <v>829</v>
      </c>
      <c r="H908" s="1" t="s">
        <v>3843</v>
      </c>
      <c r="I908" s="1" t="s">
        <v>2510</v>
      </c>
      <c r="J908" s="1" t="s">
        <v>2511</v>
      </c>
      <c r="K908" s="2">
        <v>1926736.919</v>
      </c>
      <c r="L908" s="2">
        <v>1513629.9310000001</v>
      </c>
      <c r="M908" s="2">
        <v>1545696.0449999999</v>
      </c>
      <c r="N908" s="2">
        <v>1836999.057</v>
      </c>
    </row>
    <row r="909" spans="1:14" ht="38.25" hidden="1" x14ac:dyDescent="0.25">
      <c r="A909" s="1" t="s">
        <v>1310</v>
      </c>
      <c r="B909" s="1" t="s">
        <v>264</v>
      </c>
      <c r="C909" s="1" t="s">
        <v>1302</v>
      </c>
      <c r="D909" s="4" t="s">
        <v>2512</v>
      </c>
      <c r="E909" s="1" t="s">
        <v>2513</v>
      </c>
      <c r="F909" s="1" t="s">
        <v>7</v>
      </c>
      <c r="G909" s="1" t="s">
        <v>829</v>
      </c>
      <c r="H909" s="1" t="s">
        <v>3859</v>
      </c>
      <c r="I909" s="1" t="s">
        <v>23</v>
      </c>
      <c r="J909" s="1" t="s">
        <v>24</v>
      </c>
      <c r="K909" s="2">
        <v>90000</v>
      </c>
      <c r="L909" s="2">
        <v>45000</v>
      </c>
      <c r="M909" s="2">
        <v>0</v>
      </c>
      <c r="N909" s="2">
        <v>0</v>
      </c>
    </row>
    <row r="910" spans="1:14" ht="25.5" hidden="1" x14ac:dyDescent="0.25">
      <c r="A910" s="1" t="s">
        <v>1310</v>
      </c>
      <c r="B910" s="1" t="s">
        <v>290</v>
      </c>
      <c r="C910" s="1" t="s">
        <v>845</v>
      </c>
      <c r="D910" s="4" t="s">
        <v>2514</v>
      </c>
      <c r="E910" s="1" t="s">
        <v>2515</v>
      </c>
      <c r="F910" s="1" t="s">
        <v>7</v>
      </c>
      <c r="G910" s="1" t="s">
        <v>820</v>
      </c>
      <c r="H910" s="1" t="s">
        <v>3844</v>
      </c>
      <c r="I910" s="1" t="s">
        <v>23</v>
      </c>
      <c r="J910" s="1" t="s">
        <v>24</v>
      </c>
      <c r="K910" s="2">
        <v>23921</v>
      </c>
      <c r="L910" s="2">
        <v>0</v>
      </c>
      <c r="M910" s="2">
        <v>0</v>
      </c>
      <c r="N910" s="2">
        <v>0</v>
      </c>
    </row>
    <row r="911" spans="1:14" ht="25.5" hidden="1" x14ac:dyDescent="0.25">
      <c r="A911" s="1" t="s">
        <v>1310</v>
      </c>
      <c r="B911" s="1" t="s">
        <v>290</v>
      </c>
      <c r="C911" s="1" t="s">
        <v>845</v>
      </c>
      <c r="D911" s="4" t="s">
        <v>2516</v>
      </c>
      <c r="E911" s="1" t="s">
        <v>2517</v>
      </c>
      <c r="F911" s="1" t="s">
        <v>18</v>
      </c>
      <c r="G911" s="1" t="s">
        <v>829</v>
      </c>
      <c r="H911" s="1" t="s">
        <v>3844</v>
      </c>
      <c r="I911" s="1" t="s">
        <v>291</v>
      </c>
      <c r="J911" s="1" t="s">
        <v>293</v>
      </c>
      <c r="K911" s="2">
        <v>54000</v>
      </c>
      <c r="L911" s="2">
        <v>0</v>
      </c>
      <c r="M911" s="2">
        <v>0</v>
      </c>
      <c r="N911" s="2">
        <v>0</v>
      </c>
    </row>
    <row r="912" spans="1:14" ht="38.25" hidden="1" x14ac:dyDescent="0.25">
      <c r="A912" s="1" t="s">
        <v>1310</v>
      </c>
      <c r="B912" s="1" t="s">
        <v>290</v>
      </c>
      <c r="C912" s="1" t="s">
        <v>817</v>
      </c>
      <c r="D912" s="4" t="s">
        <v>2518</v>
      </c>
      <c r="E912" s="1" t="s">
        <v>2519</v>
      </c>
      <c r="F912" s="1" t="s">
        <v>7</v>
      </c>
      <c r="G912" s="1" t="s">
        <v>829</v>
      </c>
      <c r="H912" s="1" t="s">
        <v>3836</v>
      </c>
      <c r="I912" s="1" t="s">
        <v>291</v>
      </c>
      <c r="J912" s="1" t="s">
        <v>2520</v>
      </c>
      <c r="K912" s="2">
        <v>314628.82699999999</v>
      </c>
      <c r="L912" s="2">
        <v>0</v>
      </c>
      <c r="M912" s="2">
        <v>0</v>
      </c>
      <c r="N912" s="2">
        <v>0</v>
      </c>
    </row>
    <row r="913" spans="1:14" ht="25.5" hidden="1" x14ac:dyDescent="0.25">
      <c r="A913" s="1" t="s">
        <v>1310</v>
      </c>
      <c r="B913" s="1" t="s">
        <v>290</v>
      </c>
      <c r="C913" s="1" t="s">
        <v>817</v>
      </c>
      <c r="D913" s="4" t="s">
        <v>722</v>
      </c>
      <c r="E913" s="1" t="s">
        <v>723</v>
      </c>
      <c r="F913" s="1" t="s">
        <v>391</v>
      </c>
      <c r="G913" s="1" t="s">
        <v>829</v>
      </c>
      <c r="H913" s="1" t="s">
        <v>3837</v>
      </c>
      <c r="I913" s="1" t="s">
        <v>294</v>
      </c>
      <c r="J913" s="1" t="s">
        <v>724</v>
      </c>
      <c r="K913" s="2">
        <v>1065399.9879999999</v>
      </c>
      <c r="L913" s="2">
        <v>2295940.358</v>
      </c>
      <c r="M913" s="2">
        <v>682865.74300000002</v>
      </c>
      <c r="N913" s="2">
        <v>0</v>
      </c>
    </row>
    <row r="914" spans="1:14" ht="25.5" hidden="1" x14ac:dyDescent="0.25">
      <c r="A914" s="1" t="s">
        <v>1310</v>
      </c>
      <c r="B914" s="1" t="s">
        <v>290</v>
      </c>
      <c r="C914" s="1" t="s">
        <v>817</v>
      </c>
      <c r="D914" s="4" t="s">
        <v>2521</v>
      </c>
      <c r="E914" s="1" t="s">
        <v>2522</v>
      </c>
      <c r="F914" s="1" t="s">
        <v>7</v>
      </c>
      <c r="G914" s="1" t="s">
        <v>829</v>
      </c>
      <c r="H914" s="1" t="s">
        <v>3820</v>
      </c>
      <c r="I914" s="1" t="s">
        <v>291</v>
      </c>
      <c r="J914" s="1" t="s">
        <v>293</v>
      </c>
      <c r="K914" s="2">
        <v>6979029.591</v>
      </c>
      <c r="L914" s="2">
        <v>1475000</v>
      </c>
      <c r="M914" s="2">
        <v>0</v>
      </c>
      <c r="N914" s="2">
        <v>0</v>
      </c>
    </row>
    <row r="915" spans="1:14" ht="25.5" hidden="1" x14ac:dyDescent="0.25">
      <c r="A915" s="1" t="s">
        <v>1310</v>
      </c>
      <c r="B915" s="1" t="s">
        <v>290</v>
      </c>
      <c r="C915" s="1" t="s">
        <v>817</v>
      </c>
      <c r="D915" s="4" t="s">
        <v>2523</v>
      </c>
      <c r="E915" s="1" t="s">
        <v>2524</v>
      </c>
      <c r="F915" s="1" t="s">
        <v>18</v>
      </c>
      <c r="G915" s="1" t="s">
        <v>829</v>
      </c>
      <c r="H915" s="1" t="s">
        <v>3837</v>
      </c>
      <c r="I915" s="1" t="s">
        <v>291</v>
      </c>
      <c r="J915" s="1" t="s">
        <v>1040</v>
      </c>
      <c r="K915" s="2">
        <v>292958.57500000001</v>
      </c>
      <c r="L915" s="2">
        <v>0</v>
      </c>
      <c r="M915" s="2">
        <v>0</v>
      </c>
      <c r="N915" s="2">
        <v>0</v>
      </c>
    </row>
    <row r="916" spans="1:14" ht="25.5" hidden="1" x14ac:dyDescent="0.25">
      <c r="A916" s="1" t="s">
        <v>1310</v>
      </c>
      <c r="B916" s="1" t="s">
        <v>290</v>
      </c>
      <c r="C916" s="1" t="s">
        <v>19</v>
      </c>
      <c r="D916" s="4" t="s">
        <v>2525</v>
      </c>
      <c r="E916" s="1" t="s">
        <v>2526</v>
      </c>
      <c r="F916" s="1" t="s">
        <v>20</v>
      </c>
      <c r="G916" s="1" t="s">
        <v>829</v>
      </c>
      <c r="H916" s="1" t="s">
        <v>3823</v>
      </c>
      <c r="I916" s="1" t="s">
        <v>291</v>
      </c>
      <c r="J916" s="1" t="s">
        <v>2527</v>
      </c>
      <c r="K916" s="2">
        <v>248282.58900000001</v>
      </c>
      <c r="L916" s="2">
        <v>0</v>
      </c>
      <c r="M916" s="2">
        <v>0</v>
      </c>
      <c r="N916" s="2">
        <v>0</v>
      </c>
    </row>
    <row r="917" spans="1:14" ht="38.25" hidden="1" x14ac:dyDescent="0.25">
      <c r="A917" s="1" t="s">
        <v>1310</v>
      </c>
      <c r="B917" s="1" t="s">
        <v>290</v>
      </c>
      <c r="C917" s="1" t="s">
        <v>19</v>
      </c>
      <c r="D917" s="4" t="s">
        <v>2528</v>
      </c>
      <c r="E917" s="1" t="s">
        <v>2529</v>
      </c>
      <c r="F917" s="1" t="s">
        <v>18</v>
      </c>
      <c r="G917" s="1" t="s">
        <v>829</v>
      </c>
      <c r="H917" s="1" t="s">
        <v>3818</v>
      </c>
      <c r="I917" s="1" t="s">
        <v>299</v>
      </c>
      <c r="J917" s="1" t="s">
        <v>2530</v>
      </c>
      <c r="K917" s="2">
        <v>1009224.7</v>
      </c>
      <c r="L917" s="2">
        <v>287970</v>
      </c>
      <c r="M917" s="2">
        <v>0</v>
      </c>
      <c r="N917" s="2">
        <v>0</v>
      </c>
    </row>
    <row r="918" spans="1:14" ht="25.5" hidden="1" x14ac:dyDescent="0.25">
      <c r="A918" s="1" t="s">
        <v>1310</v>
      </c>
      <c r="B918" s="1" t="s">
        <v>290</v>
      </c>
      <c r="C918" s="1" t="s">
        <v>19</v>
      </c>
      <c r="D918" s="4" t="s">
        <v>744</v>
      </c>
      <c r="E918" s="1" t="s">
        <v>745</v>
      </c>
      <c r="F918" s="1" t="s">
        <v>7</v>
      </c>
      <c r="G918" s="1" t="s">
        <v>829</v>
      </c>
      <c r="H918" s="1" t="s">
        <v>3808</v>
      </c>
      <c r="I918" s="1" t="s">
        <v>291</v>
      </c>
      <c r="J918" s="1" t="s">
        <v>717</v>
      </c>
      <c r="K918" s="2">
        <v>3295871.6120000002</v>
      </c>
      <c r="L918" s="2">
        <v>0</v>
      </c>
      <c r="M918" s="2">
        <v>0</v>
      </c>
      <c r="N918" s="2">
        <v>0</v>
      </c>
    </row>
    <row r="919" spans="1:14" ht="38.25" hidden="1" x14ac:dyDescent="0.25">
      <c r="A919" s="1" t="s">
        <v>1310</v>
      </c>
      <c r="B919" s="1" t="s">
        <v>290</v>
      </c>
      <c r="C919" s="1" t="s">
        <v>19</v>
      </c>
      <c r="D919" s="4" t="s">
        <v>2531</v>
      </c>
      <c r="E919" s="1" t="s">
        <v>2532</v>
      </c>
      <c r="F919" s="1" t="s">
        <v>18</v>
      </c>
      <c r="G919" s="1" t="s">
        <v>829</v>
      </c>
      <c r="H919" s="1" t="s">
        <v>3817</v>
      </c>
      <c r="I919" s="1" t="s">
        <v>291</v>
      </c>
      <c r="J919" s="1" t="s">
        <v>721</v>
      </c>
      <c r="K919" s="2">
        <v>1406.26</v>
      </c>
      <c r="L919" s="2">
        <v>0</v>
      </c>
      <c r="M919" s="2">
        <v>0</v>
      </c>
      <c r="N919" s="2">
        <v>0</v>
      </c>
    </row>
    <row r="920" spans="1:14" ht="25.5" hidden="1" x14ac:dyDescent="0.25">
      <c r="A920" s="1" t="s">
        <v>1310</v>
      </c>
      <c r="B920" s="1" t="s">
        <v>290</v>
      </c>
      <c r="C920" s="1" t="s">
        <v>19</v>
      </c>
      <c r="D920" s="4" t="s">
        <v>2533</v>
      </c>
      <c r="E920" s="1" t="s">
        <v>2534</v>
      </c>
      <c r="F920" s="1" t="s">
        <v>18</v>
      </c>
      <c r="G920" s="1" t="s">
        <v>829</v>
      </c>
      <c r="H920" s="1" t="s">
        <v>3839</v>
      </c>
      <c r="I920" s="1" t="s">
        <v>299</v>
      </c>
      <c r="J920" s="1" t="s">
        <v>2535</v>
      </c>
      <c r="K920" s="2">
        <v>65380.6</v>
      </c>
      <c r="L920" s="2">
        <v>0</v>
      </c>
      <c r="M920" s="2">
        <v>0</v>
      </c>
      <c r="N920" s="2">
        <v>0</v>
      </c>
    </row>
    <row r="921" spans="1:14" ht="38.25" hidden="1" x14ac:dyDescent="0.25">
      <c r="A921" s="1" t="s">
        <v>1310</v>
      </c>
      <c r="B921" s="1" t="s">
        <v>290</v>
      </c>
      <c r="C921" s="1" t="s">
        <v>19</v>
      </c>
      <c r="D921" s="4" t="s">
        <v>2536</v>
      </c>
      <c r="E921" s="1" t="s">
        <v>2537</v>
      </c>
      <c r="F921" s="1" t="s">
        <v>18</v>
      </c>
      <c r="G921" s="1" t="s">
        <v>829</v>
      </c>
      <c r="H921" s="1" t="s">
        <v>3817</v>
      </c>
      <c r="I921" s="1" t="s">
        <v>291</v>
      </c>
      <c r="J921" s="1" t="s">
        <v>2538</v>
      </c>
      <c r="K921" s="2">
        <v>29190</v>
      </c>
      <c r="L921" s="2">
        <v>0</v>
      </c>
      <c r="M921" s="2">
        <v>0</v>
      </c>
      <c r="N921" s="2">
        <v>0</v>
      </c>
    </row>
    <row r="922" spans="1:14" ht="63.75" hidden="1" x14ac:dyDescent="0.25">
      <c r="A922" s="1" t="s">
        <v>1310</v>
      </c>
      <c r="B922" s="1" t="s">
        <v>290</v>
      </c>
      <c r="C922" s="1" t="s">
        <v>19</v>
      </c>
      <c r="D922" s="4" t="s">
        <v>742</v>
      </c>
      <c r="E922" s="1" t="s">
        <v>743</v>
      </c>
      <c r="F922" s="1" t="s">
        <v>7</v>
      </c>
      <c r="G922" s="1" t="s">
        <v>829</v>
      </c>
      <c r="H922" s="1" t="s">
        <v>3808</v>
      </c>
      <c r="I922" s="1" t="s">
        <v>731</v>
      </c>
      <c r="J922" s="1" t="s">
        <v>741</v>
      </c>
      <c r="K922" s="2">
        <v>49826.975999999995</v>
      </c>
      <c r="L922" s="2">
        <v>0</v>
      </c>
      <c r="M922" s="2">
        <v>0</v>
      </c>
      <c r="N922" s="2">
        <v>0</v>
      </c>
    </row>
    <row r="923" spans="1:14" ht="63.75" hidden="1" x14ac:dyDescent="0.25">
      <c r="A923" s="1" t="s">
        <v>1310</v>
      </c>
      <c r="B923" s="1" t="s">
        <v>290</v>
      </c>
      <c r="C923" s="1" t="s">
        <v>19</v>
      </c>
      <c r="D923" s="4" t="s">
        <v>739</v>
      </c>
      <c r="E923" s="1" t="s">
        <v>740</v>
      </c>
      <c r="F923" s="1" t="s">
        <v>7</v>
      </c>
      <c r="G923" s="1" t="s">
        <v>829</v>
      </c>
      <c r="H923" s="1" t="s">
        <v>3808</v>
      </c>
      <c r="I923" s="1" t="s">
        <v>731</v>
      </c>
      <c r="J923" s="1" t="s">
        <v>741</v>
      </c>
      <c r="K923" s="2">
        <v>52840.212</v>
      </c>
      <c r="L923" s="2">
        <v>0</v>
      </c>
      <c r="M923" s="2">
        <v>0</v>
      </c>
      <c r="N923" s="2">
        <v>0</v>
      </c>
    </row>
    <row r="924" spans="1:14" ht="25.5" hidden="1" x14ac:dyDescent="0.25">
      <c r="A924" s="1" t="s">
        <v>1310</v>
      </c>
      <c r="B924" s="1" t="s">
        <v>290</v>
      </c>
      <c r="C924" s="1" t="s">
        <v>19</v>
      </c>
      <c r="D924" s="4" t="s">
        <v>726</v>
      </c>
      <c r="E924" s="1" t="s">
        <v>2539</v>
      </c>
      <c r="F924" s="1" t="s">
        <v>7</v>
      </c>
      <c r="G924" s="1" t="s">
        <v>820</v>
      </c>
      <c r="H924" s="1" t="s">
        <v>3828</v>
      </c>
      <c r="I924" s="1" t="s">
        <v>295</v>
      </c>
      <c r="J924" s="1" t="s">
        <v>727</v>
      </c>
      <c r="K924" s="2">
        <v>173497.5</v>
      </c>
      <c r="L924" s="2">
        <v>91088.55</v>
      </c>
      <c r="M924" s="2">
        <v>0</v>
      </c>
      <c r="N924" s="2">
        <v>0</v>
      </c>
    </row>
    <row r="925" spans="1:14" ht="25.5" hidden="1" x14ac:dyDescent="0.25">
      <c r="A925" s="1" t="s">
        <v>1310</v>
      </c>
      <c r="B925" s="1" t="s">
        <v>290</v>
      </c>
      <c r="C925" s="1" t="s">
        <v>19</v>
      </c>
      <c r="D925" s="4" t="s">
        <v>737</v>
      </c>
      <c r="E925" s="1" t="s">
        <v>738</v>
      </c>
      <c r="F925" s="1" t="s">
        <v>7</v>
      </c>
      <c r="G925" s="1" t="s">
        <v>829</v>
      </c>
      <c r="H925" s="1" t="s">
        <v>3808</v>
      </c>
      <c r="I925" s="1" t="s">
        <v>23</v>
      </c>
      <c r="J925" s="1" t="s">
        <v>24</v>
      </c>
      <c r="K925" s="2">
        <v>5035291</v>
      </c>
      <c r="L925" s="2">
        <v>5090018.8770000003</v>
      </c>
      <c r="M925" s="2">
        <v>4401849.9550000001</v>
      </c>
      <c r="N925" s="2">
        <v>782962.61599999992</v>
      </c>
    </row>
    <row r="926" spans="1:14" ht="25.5" hidden="1" x14ac:dyDescent="0.25">
      <c r="A926" s="1" t="s">
        <v>1310</v>
      </c>
      <c r="B926" s="1" t="s">
        <v>290</v>
      </c>
      <c r="C926" s="1" t="s">
        <v>19</v>
      </c>
      <c r="D926" s="4" t="s">
        <v>746</v>
      </c>
      <c r="E926" s="1" t="s">
        <v>747</v>
      </c>
      <c r="F926" s="1" t="s">
        <v>7</v>
      </c>
      <c r="G926" s="1" t="s">
        <v>829</v>
      </c>
      <c r="H926" s="1" t="s">
        <v>3808</v>
      </c>
      <c r="I926" s="1" t="s">
        <v>291</v>
      </c>
      <c r="J926" s="1" t="s">
        <v>721</v>
      </c>
      <c r="K926" s="2">
        <v>43212</v>
      </c>
      <c r="L926" s="2">
        <v>41210.595999999998</v>
      </c>
      <c r="M926" s="2">
        <v>0</v>
      </c>
      <c r="N926" s="2">
        <v>0</v>
      </c>
    </row>
    <row r="927" spans="1:14" ht="25.5" hidden="1" x14ac:dyDescent="0.25">
      <c r="A927" s="1" t="s">
        <v>1310</v>
      </c>
      <c r="B927" s="1" t="s">
        <v>290</v>
      </c>
      <c r="C927" s="1" t="s">
        <v>19</v>
      </c>
      <c r="D927" s="4" t="s">
        <v>734</v>
      </c>
      <c r="E927" s="1" t="s">
        <v>735</v>
      </c>
      <c r="F927" s="1" t="s">
        <v>7</v>
      </c>
      <c r="G927" s="1" t="s">
        <v>829</v>
      </c>
      <c r="H927" s="1" t="s">
        <v>3808</v>
      </c>
      <c r="I927" s="1" t="s">
        <v>725</v>
      </c>
      <c r="J927" s="1" t="s">
        <v>736</v>
      </c>
      <c r="K927" s="2">
        <v>24442.377</v>
      </c>
      <c r="L927" s="2">
        <v>0</v>
      </c>
      <c r="M927" s="2">
        <v>0</v>
      </c>
      <c r="N927" s="2">
        <v>0</v>
      </c>
    </row>
    <row r="928" spans="1:14" ht="25.5" hidden="1" x14ac:dyDescent="0.25">
      <c r="A928" s="1" t="s">
        <v>1310</v>
      </c>
      <c r="B928" s="1" t="s">
        <v>290</v>
      </c>
      <c r="C928" s="1" t="s">
        <v>19</v>
      </c>
      <c r="D928" s="4" t="s">
        <v>732</v>
      </c>
      <c r="E928" s="1" t="s">
        <v>733</v>
      </c>
      <c r="F928" s="1" t="s">
        <v>7</v>
      </c>
      <c r="G928" s="1" t="s">
        <v>829</v>
      </c>
      <c r="H928" s="1" t="s">
        <v>3808</v>
      </c>
      <c r="I928" s="1" t="s">
        <v>23</v>
      </c>
      <c r="J928" s="1" t="s">
        <v>24</v>
      </c>
      <c r="K928" s="2">
        <v>1612000</v>
      </c>
      <c r="L928" s="2">
        <v>1557278.9889999998</v>
      </c>
      <c r="M928" s="2">
        <v>1264883.446</v>
      </c>
      <c r="N928" s="2">
        <v>1114938.338</v>
      </c>
    </row>
    <row r="929" spans="1:14" ht="25.5" hidden="1" x14ac:dyDescent="0.25">
      <c r="A929" s="1" t="s">
        <v>1310</v>
      </c>
      <c r="B929" s="1" t="s">
        <v>290</v>
      </c>
      <c r="C929" s="1" t="s">
        <v>19</v>
      </c>
      <c r="D929" s="4" t="s">
        <v>729</v>
      </c>
      <c r="E929" s="1" t="s">
        <v>730</v>
      </c>
      <c r="F929" s="1" t="s">
        <v>7</v>
      </c>
      <c r="G929" s="1" t="s">
        <v>829</v>
      </c>
      <c r="H929" s="1" t="s">
        <v>3808</v>
      </c>
      <c r="I929" s="1" t="s">
        <v>23</v>
      </c>
      <c r="J929" s="1" t="s">
        <v>24</v>
      </c>
      <c r="K929" s="2">
        <v>535012.69299999997</v>
      </c>
      <c r="L929" s="2">
        <v>0</v>
      </c>
      <c r="M929" s="2">
        <v>0</v>
      </c>
      <c r="N929" s="2">
        <v>0</v>
      </c>
    </row>
    <row r="930" spans="1:14" ht="25.5" hidden="1" x14ac:dyDescent="0.25">
      <c r="A930" s="1" t="s">
        <v>1310</v>
      </c>
      <c r="B930" s="1" t="s">
        <v>290</v>
      </c>
      <c r="C930" s="1" t="s">
        <v>19</v>
      </c>
      <c r="D930" s="4" t="s">
        <v>2540</v>
      </c>
      <c r="E930" s="1" t="s">
        <v>2541</v>
      </c>
      <c r="F930" s="1" t="s">
        <v>18</v>
      </c>
      <c r="G930" s="1" t="s">
        <v>829</v>
      </c>
      <c r="H930" s="1" t="s">
        <v>3860</v>
      </c>
      <c r="I930" s="1" t="s">
        <v>299</v>
      </c>
      <c r="J930" s="1" t="s">
        <v>728</v>
      </c>
      <c r="K930" s="2">
        <v>2126.1</v>
      </c>
      <c r="L930" s="2">
        <v>0</v>
      </c>
      <c r="M930" s="2">
        <v>0</v>
      </c>
      <c r="N930" s="2">
        <v>0</v>
      </c>
    </row>
    <row r="931" spans="1:14" ht="38.25" hidden="1" x14ac:dyDescent="0.25">
      <c r="A931" s="1" t="s">
        <v>1310</v>
      </c>
      <c r="B931" s="1" t="s">
        <v>290</v>
      </c>
      <c r="C931" s="1" t="s">
        <v>19</v>
      </c>
      <c r="D931" s="4" t="s">
        <v>2542</v>
      </c>
      <c r="E931" s="1" t="s">
        <v>2543</v>
      </c>
      <c r="F931" s="1" t="s">
        <v>7</v>
      </c>
      <c r="G931" s="1" t="s">
        <v>829</v>
      </c>
      <c r="H931" s="1" t="s">
        <v>3817</v>
      </c>
      <c r="I931" s="1" t="s">
        <v>291</v>
      </c>
      <c r="J931" s="1" t="s">
        <v>2544</v>
      </c>
      <c r="K931" s="2">
        <v>879744.57400000002</v>
      </c>
      <c r="L931" s="2">
        <v>0</v>
      </c>
      <c r="M931" s="2">
        <v>0</v>
      </c>
      <c r="N931" s="2">
        <v>0</v>
      </c>
    </row>
    <row r="932" spans="1:14" ht="38.25" hidden="1" x14ac:dyDescent="0.25">
      <c r="A932" s="1" t="s">
        <v>1310</v>
      </c>
      <c r="B932" s="1" t="s">
        <v>290</v>
      </c>
      <c r="C932" s="1" t="s">
        <v>19</v>
      </c>
      <c r="D932" s="4" t="s">
        <v>2545</v>
      </c>
      <c r="E932" s="1" t="s">
        <v>2546</v>
      </c>
      <c r="F932" s="1" t="s">
        <v>7</v>
      </c>
      <c r="G932" s="1" t="s">
        <v>829</v>
      </c>
      <c r="H932" s="1" t="s">
        <v>3817</v>
      </c>
      <c r="I932" s="1" t="s">
        <v>295</v>
      </c>
      <c r="J932" s="1" t="s">
        <v>718</v>
      </c>
      <c r="K932" s="2">
        <v>113714.583</v>
      </c>
      <c r="L932" s="2">
        <v>0</v>
      </c>
      <c r="M932" s="2">
        <v>0</v>
      </c>
      <c r="N932" s="2">
        <v>0</v>
      </c>
    </row>
    <row r="933" spans="1:14" ht="25.5" hidden="1" x14ac:dyDescent="0.25">
      <c r="A933" s="1" t="s">
        <v>1310</v>
      </c>
      <c r="B933" s="1" t="s">
        <v>290</v>
      </c>
      <c r="C933" s="1" t="s">
        <v>19</v>
      </c>
      <c r="D933" s="4" t="s">
        <v>2547</v>
      </c>
      <c r="E933" s="1" t="s">
        <v>2548</v>
      </c>
      <c r="F933" s="1" t="s">
        <v>7</v>
      </c>
      <c r="G933" s="1" t="s">
        <v>829</v>
      </c>
      <c r="H933" s="1" t="s">
        <v>3808</v>
      </c>
      <c r="I933" s="1" t="s">
        <v>295</v>
      </c>
      <c r="J933" s="1" t="s">
        <v>2549</v>
      </c>
      <c r="K933" s="2">
        <v>2693237.2039999999</v>
      </c>
      <c r="L933" s="2">
        <v>0</v>
      </c>
      <c r="M933" s="2">
        <v>0</v>
      </c>
      <c r="N933" s="2">
        <v>0</v>
      </c>
    </row>
    <row r="934" spans="1:14" ht="25.5" hidden="1" x14ac:dyDescent="0.25">
      <c r="A934" s="1" t="s">
        <v>1310</v>
      </c>
      <c r="B934" s="1" t="s">
        <v>290</v>
      </c>
      <c r="C934" s="1" t="s">
        <v>19</v>
      </c>
      <c r="D934" s="4" t="s">
        <v>2550</v>
      </c>
      <c r="E934" s="1" t="s">
        <v>2551</v>
      </c>
      <c r="F934" s="1" t="s">
        <v>7</v>
      </c>
      <c r="G934" s="1" t="s">
        <v>829</v>
      </c>
      <c r="H934" s="1" t="s">
        <v>3814</v>
      </c>
      <c r="I934" s="1" t="s">
        <v>294</v>
      </c>
      <c r="J934" s="1" t="s">
        <v>2552</v>
      </c>
      <c r="K934" s="2">
        <v>22340.186000000002</v>
      </c>
      <c r="L934" s="2">
        <v>0</v>
      </c>
      <c r="M934" s="2">
        <v>0</v>
      </c>
      <c r="N934" s="2">
        <v>0</v>
      </c>
    </row>
    <row r="935" spans="1:14" ht="51" hidden="1" x14ac:dyDescent="0.25">
      <c r="A935" s="1" t="s">
        <v>1310</v>
      </c>
      <c r="B935" s="1" t="s">
        <v>290</v>
      </c>
      <c r="C935" s="1" t="s">
        <v>19</v>
      </c>
      <c r="D935" s="4" t="s">
        <v>2553</v>
      </c>
      <c r="E935" s="1" t="s">
        <v>2554</v>
      </c>
      <c r="F935" s="1" t="s">
        <v>7</v>
      </c>
      <c r="G935" s="1" t="s">
        <v>829</v>
      </c>
      <c r="H935" s="1" t="s">
        <v>3814</v>
      </c>
      <c r="I935" s="1" t="s">
        <v>291</v>
      </c>
      <c r="J935" s="1" t="s">
        <v>2555</v>
      </c>
      <c r="K935" s="2">
        <v>4008135</v>
      </c>
      <c r="L935" s="2">
        <v>5360000</v>
      </c>
      <c r="M935" s="2">
        <v>5749865</v>
      </c>
      <c r="N935" s="2">
        <v>0</v>
      </c>
    </row>
    <row r="936" spans="1:14" ht="51" hidden="1" x14ac:dyDescent="0.25">
      <c r="A936" s="1" t="s">
        <v>1310</v>
      </c>
      <c r="B936" s="1" t="s">
        <v>290</v>
      </c>
      <c r="C936" s="1" t="s">
        <v>19</v>
      </c>
      <c r="D936" s="4" t="s">
        <v>2553</v>
      </c>
      <c r="E936" s="1" t="s">
        <v>2554</v>
      </c>
      <c r="F936" s="1" t="s">
        <v>18</v>
      </c>
      <c r="G936" s="1" t="s">
        <v>829</v>
      </c>
      <c r="H936" s="1" t="s">
        <v>3814</v>
      </c>
      <c r="I936" s="1" t="s">
        <v>291</v>
      </c>
      <c r="J936" s="1" t="s">
        <v>2555</v>
      </c>
      <c r="K936" s="2">
        <v>23380</v>
      </c>
      <c r="L936" s="2">
        <v>0</v>
      </c>
      <c r="M936" s="2">
        <v>0</v>
      </c>
      <c r="N936" s="2">
        <v>0</v>
      </c>
    </row>
    <row r="937" spans="1:14" ht="38.25" hidden="1" x14ac:dyDescent="0.25">
      <c r="A937" s="1" t="s">
        <v>1310</v>
      </c>
      <c r="B937" s="1" t="s">
        <v>290</v>
      </c>
      <c r="C937" s="1" t="s">
        <v>19</v>
      </c>
      <c r="D937" s="4" t="s">
        <v>2556</v>
      </c>
      <c r="E937" s="1" t="s">
        <v>2557</v>
      </c>
      <c r="F937" s="1" t="s">
        <v>7</v>
      </c>
      <c r="G937" s="1" t="s">
        <v>829</v>
      </c>
      <c r="H937" s="1" t="s">
        <v>3817</v>
      </c>
      <c r="I937" s="1" t="s">
        <v>299</v>
      </c>
      <c r="J937" s="1" t="s">
        <v>2558</v>
      </c>
      <c r="K937" s="2">
        <v>12533.646000000001</v>
      </c>
      <c r="L937" s="2">
        <v>0</v>
      </c>
      <c r="M937" s="2">
        <v>0</v>
      </c>
      <c r="N937" s="2">
        <v>0</v>
      </c>
    </row>
    <row r="938" spans="1:14" ht="25.5" hidden="1" x14ac:dyDescent="0.25">
      <c r="A938" s="1" t="s">
        <v>1310</v>
      </c>
      <c r="B938" s="1" t="s">
        <v>290</v>
      </c>
      <c r="C938" s="1" t="s">
        <v>19</v>
      </c>
      <c r="D938" s="4" t="s">
        <v>2559</v>
      </c>
      <c r="E938" s="1" t="s">
        <v>2560</v>
      </c>
      <c r="F938" s="1" t="s">
        <v>7</v>
      </c>
      <c r="G938" s="1" t="s">
        <v>829</v>
      </c>
      <c r="H938" s="1" t="s">
        <v>3839</v>
      </c>
      <c r="I938" s="1" t="s">
        <v>291</v>
      </c>
      <c r="J938" s="1" t="s">
        <v>2561</v>
      </c>
      <c r="K938" s="2">
        <v>4074744</v>
      </c>
      <c r="L938" s="2">
        <v>5073000</v>
      </c>
      <c r="M938" s="2">
        <v>7658247</v>
      </c>
      <c r="N938" s="2">
        <v>0</v>
      </c>
    </row>
    <row r="939" spans="1:14" ht="25.5" hidden="1" x14ac:dyDescent="0.25">
      <c r="A939" s="1" t="s">
        <v>1310</v>
      </c>
      <c r="B939" s="1" t="s">
        <v>290</v>
      </c>
      <c r="C939" s="1" t="s">
        <v>19</v>
      </c>
      <c r="D939" s="4" t="s">
        <v>750</v>
      </c>
      <c r="E939" s="1" t="s">
        <v>2562</v>
      </c>
      <c r="F939" s="1" t="s">
        <v>7</v>
      </c>
      <c r="G939" s="1" t="s">
        <v>829</v>
      </c>
      <c r="H939" s="1" t="s">
        <v>3808</v>
      </c>
      <c r="I939" s="1" t="s">
        <v>23</v>
      </c>
      <c r="J939" s="1" t="s">
        <v>24</v>
      </c>
      <c r="K939" s="2">
        <v>3337128.9380000001</v>
      </c>
      <c r="L939" s="2">
        <v>384488.76199999999</v>
      </c>
      <c r="M939" s="2">
        <v>0</v>
      </c>
      <c r="N939" s="2">
        <v>0</v>
      </c>
    </row>
    <row r="940" spans="1:14" ht="25.5" hidden="1" x14ac:dyDescent="0.25">
      <c r="A940" s="1" t="s">
        <v>1310</v>
      </c>
      <c r="B940" s="1" t="s">
        <v>290</v>
      </c>
      <c r="C940" s="1" t="s">
        <v>19</v>
      </c>
      <c r="D940" s="4" t="s">
        <v>748</v>
      </c>
      <c r="E940" s="1" t="s">
        <v>749</v>
      </c>
      <c r="F940" s="1" t="s">
        <v>7</v>
      </c>
      <c r="G940" s="1" t="s">
        <v>829</v>
      </c>
      <c r="H940" s="1" t="s">
        <v>3808</v>
      </c>
      <c r="I940" s="1" t="s">
        <v>23</v>
      </c>
      <c r="J940" s="1" t="s">
        <v>24</v>
      </c>
      <c r="K940" s="2">
        <v>1615900</v>
      </c>
      <c r="L940" s="2">
        <v>1620000</v>
      </c>
      <c r="M940" s="2">
        <v>1576518.96</v>
      </c>
      <c r="N940" s="2">
        <v>749669.79399999999</v>
      </c>
    </row>
    <row r="941" spans="1:14" ht="38.25" hidden="1" x14ac:dyDescent="0.25">
      <c r="A941" s="1" t="s">
        <v>1310</v>
      </c>
      <c r="B941" s="1" t="s">
        <v>290</v>
      </c>
      <c r="C941" s="1" t="s">
        <v>19</v>
      </c>
      <c r="D941" s="4" t="s">
        <v>2563</v>
      </c>
      <c r="E941" s="1" t="s">
        <v>2564</v>
      </c>
      <c r="F941" s="1" t="s">
        <v>18</v>
      </c>
      <c r="G941" s="1" t="s">
        <v>829</v>
      </c>
      <c r="H941" s="1" t="s">
        <v>3839</v>
      </c>
      <c r="I941" s="1" t="s">
        <v>299</v>
      </c>
      <c r="J941" s="1" t="s">
        <v>2565</v>
      </c>
      <c r="K941" s="2">
        <v>293805</v>
      </c>
      <c r="L941" s="2">
        <v>278540</v>
      </c>
      <c r="M941" s="2">
        <v>24800</v>
      </c>
      <c r="N941" s="2">
        <v>0</v>
      </c>
    </row>
    <row r="942" spans="1:14" ht="38.25" hidden="1" x14ac:dyDescent="0.25">
      <c r="A942" s="1" t="s">
        <v>1310</v>
      </c>
      <c r="B942" s="1" t="s">
        <v>290</v>
      </c>
      <c r="C942" s="1" t="s">
        <v>837</v>
      </c>
      <c r="D942" s="4" t="s">
        <v>2566</v>
      </c>
      <c r="E942" s="1" t="s">
        <v>2567</v>
      </c>
      <c r="F942" s="1" t="s">
        <v>7</v>
      </c>
      <c r="G942" s="1" t="s">
        <v>820</v>
      </c>
      <c r="H942" s="1" t="s">
        <v>3809</v>
      </c>
      <c r="I942" s="1" t="s">
        <v>299</v>
      </c>
      <c r="J942" s="1" t="s">
        <v>2530</v>
      </c>
      <c r="K942" s="2">
        <v>22924</v>
      </c>
      <c r="L942" s="2">
        <v>0</v>
      </c>
      <c r="M942" s="2">
        <v>0</v>
      </c>
      <c r="N942" s="2">
        <v>0</v>
      </c>
    </row>
    <row r="943" spans="1:14" ht="51" hidden="1" x14ac:dyDescent="0.25">
      <c r="A943" s="1" t="s">
        <v>1310</v>
      </c>
      <c r="B943" s="1" t="s">
        <v>290</v>
      </c>
      <c r="C943" s="1" t="s">
        <v>6</v>
      </c>
      <c r="D943" s="4" t="s">
        <v>2568</v>
      </c>
      <c r="E943" s="1" t="s">
        <v>2569</v>
      </c>
      <c r="F943" s="1" t="s">
        <v>20</v>
      </c>
      <c r="G943" s="1" t="s">
        <v>829</v>
      </c>
      <c r="H943" s="1" t="s">
        <v>3811</v>
      </c>
      <c r="I943" s="1" t="s">
        <v>23</v>
      </c>
      <c r="J943" s="1" t="s">
        <v>24</v>
      </c>
      <c r="K943" s="2">
        <v>831344.0079999998</v>
      </c>
      <c r="L943" s="2">
        <v>0</v>
      </c>
      <c r="M943" s="2">
        <v>0</v>
      </c>
      <c r="N943" s="2">
        <v>0</v>
      </c>
    </row>
    <row r="944" spans="1:14" ht="25.5" hidden="1" x14ac:dyDescent="0.25">
      <c r="A944" s="1" t="s">
        <v>1310</v>
      </c>
      <c r="B944" s="1" t="s">
        <v>290</v>
      </c>
      <c r="C944" s="1" t="s">
        <v>6</v>
      </c>
      <c r="D944" s="4" t="s">
        <v>2570</v>
      </c>
      <c r="E944" s="1" t="s">
        <v>2571</v>
      </c>
      <c r="F944" s="1" t="s">
        <v>7</v>
      </c>
      <c r="G944" s="1" t="s">
        <v>829</v>
      </c>
      <c r="H944" s="1" t="s">
        <v>3815</v>
      </c>
      <c r="I944" s="1" t="s">
        <v>295</v>
      </c>
      <c r="J944" s="1" t="s">
        <v>718</v>
      </c>
      <c r="K944" s="2">
        <v>5450.2</v>
      </c>
      <c r="L944" s="2">
        <v>0</v>
      </c>
      <c r="M944" s="2">
        <v>0</v>
      </c>
      <c r="N944" s="2">
        <v>0</v>
      </c>
    </row>
    <row r="945" spans="1:14" ht="25.5" hidden="1" x14ac:dyDescent="0.25">
      <c r="A945" s="1" t="s">
        <v>1310</v>
      </c>
      <c r="B945" s="1" t="s">
        <v>290</v>
      </c>
      <c r="C945" s="1" t="s">
        <v>6</v>
      </c>
      <c r="D945" s="4" t="s">
        <v>719</v>
      </c>
      <c r="E945" s="1" t="s">
        <v>720</v>
      </c>
      <c r="F945" s="1" t="s">
        <v>7</v>
      </c>
      <c r="G945" s="1" t="s">
        <v>829</v>
      </c>
      <c r="H945" s="1" t="s">
        <v>3815</v>
      </c>
      <c r="I945" s="1" t="s">
        <v>295</v>
      </c>
      <c r="J945" s="1" t="s">
        <v>718</v>
      </c>
      <c r="K945" s="2">
        <v>738285.67500000005</v>
      </c>
      <c r="L945" s="2">
        <v>0</v>
      </c>
      <c r="M945" s="2">
        <v>0</v>
      </c>
      <c r="N945" s="2">
        <v>0</v>
      </c>
    </row>
    <row r="946" spans="1:14" ht="25.5" hidden="1" x14ac:dyDescent="0.25">
      <c r="A946" s="1" t="s">
        <v>1310</v>
      </c>
      <c r="B946" s="1" t="s">
        <v>290</v>
      </c>
      <c r="C946" s="1" t="s">
        <v>6</v>
      </c>
      <c r="D946" s="4" t="s">
        <v>2572</v>
      </c>
      <c r="E946" s="1" t="s">
        <v>2573</v>
      </c>
      <c r="F946" s="1" t="s">
        <v>7</v>
      </c>
      <c r="G946" s="1" t="s">
        <v>829</v>
      </c>
      <c r="H946" s="1" t="s">
        <v>3815</v>
      </c>
      <c r="I946" s="1" t="s">
        <v>23</v>
      </c>
      <c r="J946" s="1" t="s">
        <v>24</v>
      </c>
      <c r="K946" s="2">
        <v>39168.605000000003</v>
      </c>
      <c r="L946" s="2">
        <v>0</v>
      </c>
      <c r="M946" s="2">
        <v>0</v>
      </c>
      <c r="N946" s="2">
        <v>0</v>
      </c>
    </row>
    <row r="947" spans="1:14" ht="25.5" hidden="1" x14ac:dyDescent="0.25">
      <c r="A947" s="1" t="s">
        <v>1310</v>
      </c>
      <c r="B947" s="1" t="s">
        <v>290</v>
      </c>
      <c r="C947" s="1" t="s">
        <v>6</v>
      </c>
      <c r="D947" s="4" t="s">
        <v>2574</v>
      </c>
      <c r="E947" s="1" t="s">
        <v>2575</v>
      </c>
      <c r="F947" s="1" t="s">
        <v>7</v>
      </c>
      <c r="G947" s="1" t="s">
        <v>829</v>
      </c>
      <c r="H947" s="1" t="s">
        <v>3824</v>
      </c>
      <c r="I947" s="1" t="s">
        <v>23</v>
      </c>
      <c r="J947" s="1" t="s">
        <v>24</v>
      </c>
      <c r="K947" s="2">
        <v>266125.13</v>
      </c>
      <c r="L947" s="2">
        <v>0</v>
      </c>
      <c r="M947" s="2">
        <v>0</v>
      </c>
      <c r="N947" s="2">
        <v>0</v>
      </c>
    </row>
    <row r="948" spans="1:14" ht="25.5" hidden="1" x14ac:dyDescent="0.25">
      <c r="A948" s="1" t="s">
        <v>1310</v>
      </c>
      <c r="B948" s="1" t="s">
        <v>290</v>
      </c>
      <c r="C948" s="1" t="s">
        <v>6</v>
      </c>
      <c r="D948" s="4" t="s">
        <v>2576</v>
      </c>
      <c r="E948" s="1" t="s">
        <v>2577</v>
      </c>
      <c r="F948" s="1" t="s">
        <v>7</v>
      </c>
      <c r="G948" s="1" t="s">
        <v>829</v>
      </c>
      <c r="H948" s="1" t="s">
        <v>3815</v>
      </c>
      <c r="I948" s="1" t="s">
        <v>291</v>
      </c>
      <c r="J948" s="1" t="s">
        <v>293</v>
      </c>
      <c r="K948" s="2">
        <v>604934.19900000002</v>
      </c>
      <c r="L948" s="2">
        <v>0</v>
      </c>
      <c r="M948" s="2">
        <v>0</v>
      </c>
      <c r="N948" s="2">
        <v>0</v>
      </c>
    </row>
    <row r="949" spans="1:14" ht="38.25" hidden="1" x14ac:dyDescent="0.25">
      <c r="A949" s="1" t="s">
        <v>1310</v>
      </c>
      <c r="B949" s="1" t="s">
        <v>290</v>
      </c>
      <c r="C949" s="1" t="s">
        <v>50</v>
      </c>
      <c r="D949" s="4" t="s">
        <v>2578</v>
      </c>
      <c r="E949" s="1" t="s">
        <v>2579</v>
      </c>
      <c r="F949" s="1" t="s">
        <v>7</v>
      </c>
      <c r="G949" s="1" t="s">
        <v>829</v>
      </c>
      <c r="H949" s="1" t="s">
        <v>3850</v>
      </c>
      <c r="I949" s="1" t="s">
        <v>295</v>
      </c>
      <c r="J949" s="1" t="s">
        <v>2549</v>
      </c>
      <c r="K949" s="2">
        <v>1E-3</v>
      </c>
      <c r="L949" s="2">
        <v>0</v>
      </c>
      <c r="M949" s="2">
        <v>0</v>
      </c>
      <c r="N949" s="2">
        <v>0</v>
      </c>
    </row>
    <row r="950" spans="1:14" ht="38.25" hidden="1" x14ac:dyDescent="0.25">
      <c r="A950" s="1" t="s">
        <v>1310</v>
      </c>
      <c r="B950" s="1" t="s">
        <v>290</v>
      </c>
      <c r="C950" s="1" t="s">
        <v>50</v>
      </c>
      <c r="D950" s="4" t="s">
        <v>2580</v>
      </c>
      <c r="E950" s="1" t="s">
        <v>2581</v>
      </c>
      <c r="F950" s="1" t="s">
        <v>7</v>
      </c>
      <c r="G950" s="1" t="s">
        <v>829</v>
      </c>
      <c r="H950" s="1" t="s">
        <v>3850</v>
      </c>
      <c r="I950" s="1" t="s">
        <v>23</v>
      </c>
      <c r="J950" s="1" t="s">
        <v>24</v>
      </c>
      <c r="K950" s="2">
        <v>6000</v>
      </c>
      <c r="L950" s="2">
        <v>0</v>
      </c>
      <c r="M950" s="2">
        <v>0</v>
      </c>
      <c r="N950" s="2">
        <v>0</v>
      </c>
    </row>
    <row r="951" spans="1:14" ht="38.25" hidden="1" x14ac:dyDescent="0.25">
      <c r="A951" s="1" t="s">
        <v>1310</v>
      </c>
      <c r="B951" s="1" t="s">
        <v>290</v>
      </c>
      <c r="C951" s="1" t="s">
        <v>50</v>
      </c>
      <c r="D951" s="4" t="s">
        <v>2582</v>
      </c>
      <c r="E951" s="1" t="s">
        <v>2583</v>
      </c>
      <c r="F951" s="1" t="s">
        <v>7</v>
      </c>
      <c r="G951" s="1" t="s">
        <v>829</v>
      </c>
      <c r="H951" s="1" t="s">
        <v>3850</v>
      </c>
      <c r="I951" s="1" t="s">
        <v>2584</v>
      </c>
      <c r="J951" s="1" t="s">
        <v>2585</v>
      </c>
      <c r="K951" s="2">
        <v>3222156.6</v>
      </c>
      <c r="L951" s="2">
        <v>0</v>
      </c>
      <c r="M951" s="2">
        <v>0</v>
      </c>
      <c r="N951" s="2">
        <v>0</v>
      </c>
    </row>
    <row r="952" spans="1:14" ht="25.5" hidden="1" x14ac:dyDescent="0.25">
      <c r="A952" s="1" t="s">
        <v>1310</v>
      </c>
      <c r="B952" s="1" t="s">
        <v>1052</v>
      </c>
      <c r="C952" s="1" t="s">
        <v>817</v>
      </c>
      <c r="D952" s="4" t="s">
        <v>2586</v>
      </c>
      <c r="E952" s="1" t="s">
        <v>2587</v>
      </c>
      <c r="F952" s="1" t="s">
        <v>18</v>
      </c>
      <c r="G952" s="1" t="s">
        <v>829</v>
      </c>
      <c r="H952" s="1" t="s">
        <v>3820</v>
      </c>
      <c r="I952" s="1" t="s">
        <v>67</v>
      </c>
      <c r="J952" s="1" t="s">
        <v>67</v>
      </c>
      <c r="K952" s="2">
        <v>20650</v>
      </c>
      <c r="L952" s="2">
        <v>0</v>
      </c>
      <c r="M952" s="2">
        <v>0</v>
      </c>
      <c r="N952" s="2">
        <v>0</v>
      </c>
    </row>
    <row r="953" spans="1:14" ht="25.5" hidden="1" x14ac:dyDescent="0.25">
      <c r="A953" s="1" t="s">
        <v>1310</v>
      </c>
      <c r="B953" s="1" t="s">
        <v>1052</v>
      </c>
      <c r="C953" s="1" t="s">
        <v>817</v>
      </c>
      <c r="D953" s="4" t="s">
        <v>2588</v>
      </c>
      <c r="E953" s="1" t="s">
        <v>2589</v>
      </c>
      <c r="F953" s="1" t="s">
        <v>7</v>
      </c>
      <c r="G953" s="1" t="s">
        <v>829</v>
      </c>
      <c r="H953" s="1" t="s">
        <v>3820</v>
      </c>
      <c r="I953" s="1" t="s">
        <v>67</v>
      </c>
      <c r="J953" s="1" t="s">
        <v>406</v>
      </c>
      <c r="K953" s="2">
        <v>2332049.0040000002</v>
      </c>
      <c r="L953" s="2">
        <v>0</v>
      </c>
      <c r="M953" s="2">
        <v>0</v>
      </c>
      <c r="N953" s="2">
        <v>0</v>
      </c>
    </row>
    <row r="954" spans="1:14" ht="51" hidden="1" x14ac:dyDescent="0.25">
      <c r="A954" s="1" t="s">
        <v>1310</v>
      </c>
      <c r="B954" s="1" t="s">
        <v>1052</v>
      </c>
      <c r="C954" s="1" t="s">
        <v>817</v>
      </c>
      <c r="D954" s="4" t="s">
        <v>2590</v>
      </c>
      <c r="E954" s="1" t="s">
        <v>2591</v>
      </c>
      <c r="F954" s="1" t="s">
        <v>7</v>
      </c>
      <c r="G954" s="1" t="s">
        <v>829</v>
      </c>
      <c r="H954" s="1" t="s">
        <v>3806</v>
      </c>
      <c r="I954" s="1" t="s">
        <v>414</v>
      </c>
      <c r="J954" s="1" t="s">
        <v>2592</v>
      </c>
      <c r="K954" s="2">
        <v>96984.349000000002</v>
      </c>
      <c r="L954" s="2">
        <v>0</v>
      </c>
      <c r="M954" s="2">
        <v>0</v>
      </c>
      <c r="N954" s="2">
        <v>0</v>
      </c>
    </row>
    <row r="955" spans="1:14" ht="25.5" hidden="1" x14ac:dyDescent="0.25">
      <c r="A955" s="1" t="s">
        <v>1310</v>
      </c>
      <c r="B955" s="1" t="s">
        <v>1052</v>
      </c>
      <c r="C955" s="1" t="s">
        <v>817</v>
      </c>
      <c r="D955" s="4" t="s">
        <v>2593</v>
      </c>
      <c r="E955" s="1" t="s">
        <v>2594</v>
      </c>
      <c r="F955" s="1" t="s">
        <v>7</v>
      </c>
      <c r="G955" s="1" t="s">
        <v>829</v>
      </c>
      <c r="H955" s="1" t="s">
        <v>3820</v>
      </c>
      <c r="I955" s="1" t="s">
        <v>67</v>
      </c>
      <c r="J955" s="1" t="s">
        <v>68</v>
      </c>
      <c r="K955" s="2">
        <v>3729180.5240000002</v>
      </c>
      <c r="L955" s="2">
        <v>0</v>
      </c>
      <c r="M955" s="2">
        <v>0</v>
      </c>
      <c r="N955" s="2">
        <v>0</v>
      </c>
    </row>
    <row r="956" spans="1:14" ht="25.5" hidden="1" x14ac:dyDescent="0.25">
      <c r="A956" s="1" t="s">
        <v>1310</v>
      </c>
      <c r="B956" s="1" t="s">
        <v>1052</v>
      </c>
      <c r="C956" s="1" t="s">
        <v>817</v>
      </c>
      <c r="D956" s="4" t="s">
        <v>2595</v>
      </c>
      <c r="E956" s="1" t="s">
        <v>2596</v>
      </c>
      <c r="F956" s="1" t="s">
        <v>7</v>
      </c>
      <c r="G956" s="1" t="s">
        <v>829</v>
      </c>
      <c r="H956" s="1" t="s">
        <v>3820</v>
      </c>
      <c r="I956" s="1" t="s">
        <v>67</v>
      </c>
      <c r="J956" s="1" t="s">
        <v>413</v>
      </c>
      <c r="K956" s="2">
        <v>2553717.432</v>
      </c>
      <c r="L956" s="2">
        <v>1287397.642</v>
      </c>
      <c r="M956" s="2">
        <v>0</v>
      </c>
      <c r="N956" s="2">
        <v>0</v>
      </c>
    </row>
    <row r="957" spans="1:14" ht="38.25" hidden="1" x14ac:dyDescent="0.25">
      <c r="A957" s="1" t="s">
        <v>1310</v>
      </c>
      <c r="B957" s="1" t="s">
        <v>1052</v>
      </c>
      <c r="C957" s="1" t="s">
        <v>817</v>
      </c>
      <c r="D957" s="4" t="s">
        <v>2597</v>
      </c>
      <c r="E957" s="1" t="s">
        <v>2598</v>
      </c>
      <c r="F957" s="1" t="s">
        <v>7</v>
      </c>
      <c r="G957" s="1" t="s">
        <v>829</v>
      </c>
      <c r="H957" s="1" t="s">
        <v>3805</v>
      </c>
      <c r="I957" s="1" t="s">
        <v>67</v>
      </c>
      <c r="J957" s="1" t="s">
        <v>2599</v>
      </c>
      <c r="K957" s="2">
        <v>2500874.7490000003</v>
      </c>
      <c r="L957" s="2">
        <v>19000</v>
      </c>
      <c r="M957" s="2">
        <v>0</v>
      </c>
      <c r="N957" s="2">
        <v>0</v>
      </c>
    </row>
    <row r="958" spans="1:14" ht="229.5" hidden="1" x14ac:dyDescent="0.25">
      <c r="A958" s="1" t="s">
        <v>1310</v>
      </c>
      <c r="B958" s="1" t="s">
        <v>1052</v>
      </c>
      <c r="C958" s="1" t="s">
        <v>19</v>
      </c>
      <c r="D958" s="4" t="s">
        <v>2600</v>
      </c>
      <c r="E958" s="1" t="s">
        <v>2601</v>
      </c>
      <c r="F958" s="1" t="s">
        <v>7</v>
      </c>
      <c r="G958" s="1" t="s">
        <v>829</v>
      </c>
      <c r="H958" s="1" t="s">
        <v>3808</v>
      </c>
      <c r="I958" s="1" t="s">
        <v>414</v>
      </c>
      <c r="J958" s="1" t="s">
        <v>2602</v>
      </c>
      <c r="K958" s="2">
        <v>722154.60299999989</v>
      </c>
      <c r="L958" s="2">
        <v>0</v>
      </c>
      <c r="M958" s="2">
        <v>0</v>
      </c>
      <c r="N958" s="2">
        <v>0</v>
      </c>
    </row>
    <row r="959" spans="1:14" ht="25.5" hidden="1" x14ac:dyDescent="0.25">
      <c r="A959" s="1" t="s">
        <v>1310</v>
      </c>
      <c r="B959" s="1" t="s">
        <v>1052</v>
      </c>
      <c r="C959" s="1" t="s">
        <v>19</v>
      </c>
      <c r="D959" s="4" t="s">
        <v>2603</v>
      </c>
      <c r="E959" s="1" t="s">
        <v>2604</v>
      </c>
      <c r="F959" s="1" t="s">
        <v>7</v>
      </c>
      <c r="G959" s="1" t="s">
        <v>829</v>
      </c>
      <c r="H959" s="1" t="s">
        <v>3808</v>
      </c>
      <c r="I959" s="1" t="s">
        <v>73</v>
      </c>
      <c r="J959" s="1" t="s">
        <v>421</v>
      </c>
      <c r="K959" s="2">
        <v>0.79500000000000004</v>
      </c>
      <c r="L959" s="2">
        <v>0</v>
      </c>
      <c r="M959" s="2">
        <v>0</v>
      </c>
      <c r="N959" s="2">
        <v>0</v>
      </c>
    </row>
    <row r="960" spans="1:14" ht="25.5" hidden="1" x14ac:dyDescent="0.25">
      <c r="A960" s="1" t="s">
        <v>1310</v>
      </c>
      <c r="B960" s="1" t="s">
        <v>1052</v>
      </c>
      <c r="C960" s="1" t="s">
        <v>19</v>
      </c>
      <c r="D960" s="4" t="s">
        <v>2605</v>
      </c>
      <c r="E960" s="1" t="s">
        <v>2606</v>
      </c>
      <c r="F960" s="1" t="s">
        <v>7</v>
      </c>
      <c r="G960" s="1" t="s">
        <v>829</v>
      </c>
      <c r="H960" s="1" t="s">
        <v>3808</v>
      </c>
      <c r="I960" s="1" t="s">
        <v>65</v>
      </c>
      <c r="J960" s="1" t="s">
        <v>434</v>
      </c>
      <c r="K960" s="2">
        <v>255356.448</v>
      </c>
      <c r="L960" s="2">
        <v>0</v>
      </c>
      <c r="M960" s="2">
        <v>0</v>
      </c>
      <c r="N960" s="2">
        <v>0</v>
      </c>
    </row>
    <row r="961" spans="1:14" ht="25.5" hidden="1" x14ac:dyDescent="0.25">
      <c r="A961" s="1" t="s">
        <v>1310</v>
      </c>
      <c r="B961" s="1" t="s">
        <v>1052</v>
      </c>
      <c r="C961" s="1" t="s">
        <v>19</v>
      </c>
      <c r="D961" s="4" t="s">
        <v>2607</v>
      </c>
      <c r="E961" s="1" t="s">
        <v>2608</v>
      </c>
      <c r="F961" s="1" t="s">
        <v>7</v>
      </c>
      <c r="G961" s="1" t="s">
        <v>829</v>
      </c>
      <c r="H961" s="1" t="s">
        <v>3823</v>
      </c>
      <c r="I961" s="1" t="s">
        <v>67</v>
      </c>
      <c r="J961" s="1" t="s">
        <v>2609</v>
      </c>
      <c r="K961" s="2">
        <v>11489625.645</v>
      </c>
      <c r="L961" s="2">
        <v>3762522.463</v>
      </c>
      <c r="M961" s="2">
        <v>0</v>
      </c>
      <c r="N961" s="2">
        <v>0</v>
      </c>
    </row>
    <row r="962" spans="1:14" ht="76.5" hidden="1" x14ac:dyDescent="0.25">
      <c r="A962" s="1" t="s">
        <v>1310</v>
      </c>
      <c r="B962" s="1" t="s">
        <v>1052</v>
      </c>
      <c r="C962" s="1" t="s">
        <v>19</v>
      </c>
      <c r="D962" s="4" t="s">
        <v>2610</v>
      </c>
      <c r="E962" s="1" t="s">
        <v>2611</v>
      </c>
      <c r="F962" s="1" t="s">
        <v>7</v>
      </c>
      <c r="G962" s="1" t="s">
        <v>829</v>
      </c>
      <c r="H962" s="1" t="s">
        <v>3808</v>
      </c>
      <c r="I962" s="1" t="s">
        <v>414</v>
      </c>
      <c r="J962" s="1" t="s">
        <v>2612</v>
      </c>
      <c r="K962" s="2">
        <v>15559651.791999999</v>
      </c>
      <c r="L962" s="2">
        <v>18499703.609000001</v>
      </c>
      <c r="M962" s="2">
        <v>18432785.791999999</v>
      </c>
      <c r="N962" s="2">
        <v>14070773.098999999</v>
      </c>
    </row>
    <row r="963" spans="1:14" ht="51" hidden="1" x14ac:dyDescent="0.25">
      <c r="A963" s="1" t="s">
        <v>1310</v>
      </c>
      <c r="B963" s="1" t="s">
        <v>1052</v>
      </c>
      <c r="C963" s="1" t="s">
        <v>19</v>
      </c>
      <c r="D963" s="4" t="s">
        <v>2613</v>
      </c>
      <c r="E963" s="1" t="s">
        <v>2614</v>
      </c>
      <c r="F963" s="1" t="s">
        <v>7</v>
      </c>
      <c r="G963" s="1" t="s">
        <v>829</v>
      </c>
      <c r="H963" s="1" t="s">
        <v>3808</v>
      </c>
      <c r="I963" s="1" t="s">
        <v>2615</v>
      </c>
      <c r="J963" s="1" t="s">
        <v>2616</v>
      </c>
      <c r="K963" s="2">
        <v>183828.726</v>
      </c>
      <c r="L963" s="2">
        <v>0</v>
      </c>
      <c r="M963" s="2">
        <v>0</v>
      </c>
      <c r="N963" s="2">
        <v>0</v>
      </c>
    </row>
    <row r="964" spans="1:14" ht="216.75" hidden="1" x14ac:dyDescent="0.25">
      <c r="A964" s="1" t="s">
        <v>1310</v>
      </c>
      <c r="B964" s="1" t="s">
        <v>1052</v>
      </c>
      <c r="C964" s="1" t="s">
        <v>19</v>
      </c>
      <c r="D964" s="4" t="s">
        <v>2617</v>
      </c>
      <c r="E964" s="1" t="s">
        <v>2618</v>
      </c>
      <c r="F964" s="1" t="s">
        <v>7</v>
      </c>
      <c r="G964" s="1" t="s">
        <v>829</v>
      </c>
      <c r="H964" s="1" t="s">
        <v>3808</v>
      </c>
      <c r="I964" s="1" t="s">
        <v>414</v>
      </c>
      <c r="J964" s="1" t="s">
        <v>2619</v>
      </c>
      <c r="K964" s="2">
        <v>11954121.538999999</v>
      </c>
      <c r="L964" s="2">
        <v>9576783.5880000014</v>
      </c>
      <c r="M964" s="2">
        <v>5137678.92</v>
      </c>
      <c r="N964" s="2">
        <v>92330.853000000003</v>
      </c>
    </row>
    <row r="965" spans="1:14" ht="38.25" hidden="1" x14ac:dyDescent="0.25">
      <c r="A965" s="1" t="s">
        <v>1310</v>
      </c>
      <c r="B965" s="1" t="s">
        <v>1052</v>
      </c>
      <c r="C965" s="1" t="s">
        <v>19</v>
      </c>
      <c r="D965" s="4" t="s">
        <v>2620</v>
      </c>
      <c r="E965" s="1" t="s">
        <v>2621</v>
      </c>
      <c r="F965" s="1" t="s">
        <v>18</v>
      </c>
      <c r="G965" s="1" t="s">
        <v>829</v>
      </c>
      <c r="H965" s="1" t="s">
        <v>3823</v>
      </c>
      <c r="I965" s="1" t="s">
        <v>67</v>
      </c>
      <c r="J965" s="1" t="s">
        <v>2622</v>
      </c>
      <c r="K965" s="2">
        <v>164549.84099999999</v>
      </c>
      <c r="L965" s="2">
        <v>0</v>
      </c>
      <c r="M965" s="2">
        <v>0</v>
      </c>
      <c r="N965" s="2">
        <v>0</v>
      </c>
    </row>
    <row r="966" spans="1:14" ht="25.5" hidden="1" x14ac:dyDescent="0.25">
      <c r="A966" s="1" t="s">
        <v>1310</v>
      </c>
      <c r="B966" s="1" t="s">
        <v>1052</v>
      </c>
      <c r="C966" s="1" t="s">
        <v>19</v>
      </c>
      <c r="D966" s="4" t="s">
        <v>2623</v>
      </c>
      <c r="E966" s="1" t="s">
        <v>2624</v>
      </c>
      <c r="F966" s="1" t="s">
        <v>7</v>
      </c>
      <c r="G966" s="1" t="s">
        <v>829</v>
      </c>
      <c r="H966" s="1" t="s">
        <v>3808</v>
      </c>
      <c r="I966" s="1" t="s">
        <v>23</v>
      </c>
      <c r="J966" s="1" t="s">
        <v>24</v>
      </c>
      <c r="K966" s="2">
        <v>20884.510999999999</v>
      </c>
      <c r="L966" s="2">
        <v>0</v>
      </c>
      <c r="M966" s="2">
        <v>0</v>
      </c>
      <c r="N966" s="2">
        <v>0</v>
      </c>
    </row>
    <row r="967" spans="1:14" ht="76.5" hidden="1" x14ac:dyDescent="0.25">
      <c r="A967" s="1" t="s">
        <v>1310</v>
      </c>
      <c r="B967" s="1" t="s">
        <v>1052</v>
      </c>
      <c r="C967" s="1" t="s">
        <v>19</v>
      </c>
      <c r="D967" s="4" t="s">
        <v>2625</v>
      </c>
      <c r="E967" s="1" t="s">
        <v>2626</v>
      </c>
      <c r="F967" s="1" t="s">
        <v>7</v>
      </c>
      <c r="G967" s="1" t="s">
        <v>829</v>
      </c>
      <c r="H967" s="1" t="s">
        <v>3808</v>
      </c>
      <c r="I967" s="1" t="s">
        <v>414</v>
      </c>
      <c r="J967" s="1" t="s">
        <v>425</v>
      </c>
      <c r="K967" s="2">
        <v>249930.497</v>
      </c>
      <c r="L967" s="2">
        <v>0</v>
      </c>
      <c r="M967" s="2">
        <v>0</v>
      </c>
      <c r="N967" s="2">
        <v>0</v>
      </c>
    </row>
    <row r="968" spans="1:14" ht="51" hidden="1" x14ac:dyDescent="0.25">
      <c r="A968" s="1" t="s">
        <v>1310</v>
      </c>
      <c r="B968" s="1" t="s">
        <v>1052</v>
      </c>
      <c r="C968" s="1" t="s">
        <v>19</v>
      </c>
      <c r="D968" s="4" t="s">
        <v>429</v>
      </c>
      <c r="E968" s="1" t="s">
        <v>430</v>
      </c>
      <c r="F968" s="1" t="s">
        <v>7</v>
      </c>
      <c r="G968" s="1" t="s">
        <v>829</v>
      </c>
      <c r="H968" s="1" t="s">
        <v>3808</v>
      </c>
      <c r="I968" s="1" t="s">
        <v>414</v>
      </c>
      <c r="J968" s="1" t="s">
        <v>431</v>
      </c>
      <c r="K968" s="2">
        <v>1184250</v>
      </c>
      <c r="L968" s="2">
        <v>493407.69699999999</v>
      </c>
      <c r="M968" s="2">
        <v>0</v>
      </c>
      <c r="N968" s="2">
        <v>0</v>
      </c>
    </row>
    <row r="969" spans="1:14" ht="25.5" hidden="1" x14ac:dyDescent="0.25">
      <c r="A969" s="1" t="s">
        <v>1310</v>
      </c>
      <c r="B969" s="1" t="s">
        <v>1052</v>
      </c>
      <c r="C969" s="1" t="s">
        <v>19</v>
      </c>
      <c r="D969" s="4" t="s">
        <v>2627</v>
      </c>
      <c r="E969" s="1" t="s">
        <v>2628</v>
      </c>
      <c r="F969" s="1" t="s">
        <v>7</v>
      </c>
      <c r="G969" s="1" t="s">
        <v>829</v>
      </c>
      <c r="H969" s="1" t="s">
        <v>3808</v>
      </c>
      <c r="I969" s="1" t="s">
        <v>23</v>
      </c>
      <c r="J969" s="1" t="s">
        <v>24</v>
      </c>
      <c r="K969" s="2">
        <v>5383.77</v>
      </c>
      <c r="L969" s="2">
        <v>0</v>
      </c>
      <c r="M969" s="2">
        <v>0</v>
      </c>
      <c r="N969" s="2">
        <v>0</v>
      </c>
    </row>
    <row r="970" spans="1:14" ht="89.25" hidden="1" x14ac:dyDescent="0.25">
      <c r="A970" s="1" t="s">
        <v>1310</v>
      </c>
      <c r="B970" s="1" t="s">
        <v>1052</v>
      </c>
      <c r="C970" s="1" t="s">
        <v>19</v>
      </c>
      <c r="D970" s="4" t="s">
        <v>2629</v>
      </c>
      <c r="E970" s="1" t="s">
        <v>2630</v>
      </c>
      <c r="F970" s="1" t="s">
        <v>7</v>
      </c>
      <c r="G970" s="1" t="s">
        <v>829</v>
      </c>
      <c r="H970" s="1" t="s">
        <v>3808</v>
      </c>
      <c r="I970" s="1" t="s">
        <v>414</v>
      </c>
      <c r="J970" s="1" t="s">
        <v>2631</v>
      </c>
      <c r="K970" s="2">
        <v>217495.921</v>
      </c>
      <c r="L970" s="2">
        <v>0</v>
      </c>
      <c r="M970" s="2">
        <v>0</v>
      </c>
      <c r="N970" s="2">
        <v>0</v>
      </c>
    </row>
    <row r="971" spans="1:14" ht="89.25" hidden="1" x14ac:dyDescent="0.25">
      <c r="A971" s="1" t="s">
        <v>1310</v>
      </c>
      <c r="B971" s="1" t="s">
        <v>1052</v>
      </c>
      <c r="C971" s="1" t="s">
        <v>19</v>
      </c>
      <c r="D971" s="4" t="s">
        <v>2632</v>
      </c>
      <c r="E971" s="1" t="s">
        <v>2633</v>
      </c>
      <c r="F971" s="1" t="s">
        <v>7</v>
      </c>
      <c r="G971" s="1" t="s">
        <v>829</v>
      </c>
      <c r="H971" s="1" t="s">
        <v>3808</v>
      </c>
      <c r="I971" s="1" t="s">
        <v>414</v>
      </c>
      <c r="J971" s="1" t="s">
        <v>426</v>
      </c>
      <c r="K971" s="2">
        <v>749216.27099999995</v>
      </c>
      <c r="L971" s="2">
        <v>51250</v>
      </c>
      <c r="M971" s="2">
        <v>0</v>
      </c>
      <c r="N971" s="2">
        <v>0</v>
      </c>
    </row>
    <row r="972" spans="1:14" ht="51" hidden="1" x14ac:dyDescent="0.25">
      <c r="A972" s="1" t="s">
        <v>1310</v>
      </c>
      <c r="B972" s="1" t="s">
        <v>1052</v>
      </c>
      <c r="C972" s="1" t="s">
        <v>19</v>
      </c>
      <c r="D972" s="4" t="s">
        <v>2634</v>
      </c>
      <c r="E972" s="1" t="s">
        <v>2635</v>
      </c>
      <c r="F972" s="1" t="s">
        <v>18</v>
      </c>
      <c r="G972" s="1" t="s">
        <v>829</v>
      </c>
      <c r="H972" s="1" t="s">
        <v>3808</v>
      </c>
      <c r="I972" s="1" t="s">
        <v>414</v>
      </c>
      <c r="J972" s="1" t="s">
        <v>2636</v>
      </c>
      <c r="K972" s="2">
        <v>548200</v>
      </c>
      <c r="L972" s="2">
        <v>135043.75</v>
      </c>
      <c r="M972" s="2">
        <v>0</v>
      </c>
      <c r="N972" s="2">
        <v>0</v>
      </c>
    </row>
    <row r="973" spans="1:14" ht="25.5" hidden="1" x14ac:dyDescent="0.25">
      <c r="A973" s="1" t="s">
        <v>1310</v>
      </c>
      <c r="B973" s="1" t="s">
        <v>1052</v>
      </c>
      <c r="C973" s="1" t="s">
        <v>19</v>
      </c>
      <c r="D973" s="4" t="s">
        <v>2637</v>
      </c>
      <c r="E973" s="1" t="s">
        <v>2638</v>
      </c>
      <c r="F973" s="1" t="s">
        <v>18</v>
      </c>
      <c r="G973" s="1" t="s">
        <v>829</v>
      </c>
      <c r="H973" s="1" t="s">
        <v>3839</v>
      </c>
      <c r="I973" s="1" t="s">
        <v>67</v>
      </c>
      <c r="J973" s="1" t="s">
        <v>2639</v>
      </c>
      <c r="K973" s="2">
        <v>42369.680999999997</v>
      </c>
      <c r="L973" s="2">
        <v>0</v>
      </c>
      <c r="M973" s="2">
        <v>0</v>
      </c>
      <c r="N973" s="2">
        <v>0</v>
      </c>
    </row>
    <row r="974" spans="1:14" ht="25.5" hidden="1" x14ac:dyDescent="0.25">
      <c r="A974" s="1" t="s">
        <v>1310</v>
      </c>
      <c r="B974" s="1" t="s">
        <v>1052</v>
      </c>
      <c r="C974" s="1" t="s">
        <v>19</v>
      </c>
      <c r="D974" s="4" t="s">
        <v>2640</v>
      </c>
      <c r="E974" s="1" t="s">
        <v>2641</v>
      </c>
      <c r="F974" s="1" t="s">
        <v>20</v>
      </c>
      <c r="G974" s="1" t="s">
        <v>829</v>
      </c>
      <c r="H974" s="1" t="s">
        <v>3823</v>
      </c>
      <c r="I974" s="1" t="s">
        <v>65</v>
      </c>
      <c r="J974" s="1" t="s">
        <v>69</v>
      </c>
      <c r="K974" s="2">
        <v>146716.6</v>
      </c>
      <c r="L974" s="2">
        <v>0</v>
      </c>
      <c r="M974" s="2">
        <v>0</v>
      </c>
      <c r="N974" s="2">
        <v>0</v>
      </c>
    </row>
    <row r="975" spans="1:14" ht="216.75" hidden="1" x14ac:dyDescent="0.25">
      <c r="A975" s="1" t="s">
        <v>1310</v>
      </c>
      <c r="B975" s="1" t="s">
        <v>1052</v>
      </c>
      <c r="C975" s="1" t="s">
        <v>19</v>
      </c>
      <c r="D975" s="4" t="s">
        <v>2642</v>
      </c>
      <c r="E975" s="1" t="s">
        <v>2643</v>
      </c>
      <c r="F975" s="1" t="s">
        <v>7</v>
      </c>
      <c r="G975" s="1" t="s">
        <v>829</v>
      </c>
      <c r="H975" s="1" t="s">
        <v>3808</v>
      </c>
      <c r="I975" s="1" t="s">
        <v>414</v>
      </c>
      <c r="J975" s="1" t="s">
        <v>2619</v>
      </c>
      <c r="K975" s="2">
        <v>745572.38699999999</v>
      </c>
      <c r="L975" s="2">
        <v>0</v>
      </c>
      <c r="M975" s="2">
        <v>0</v>
      </c>
      <c r="N975" s="2">
        <v>0</v>
      </c>
    </row>
    <row r="976" spans="1:14" ht="25.5" hidden="1" x14ac:dyDescent="0.25">
      <c r="A976" s="1" t="s">
        <v>1310</v>
      </c>
      <c r="B976" s="1" t="s">
        <v>1052</v>
      </c>
      <c r="C976" s="1" t="s">
        <v>19</v>
      </c>
      <c r="D976" s="4" t="s">
        <v>419</v>
      </c>
      <c r="E976" s="1" t="s">
        <v>420</v>
      </c>
      <c r="F976" s="1" t="s">
        <v>7</v>
      </c>
      <c r="G976" s="1" t="s">
        <v>820</v>
      </c>
      <c r="H976" s="1" t="s">
        <v>3828</v>
      </c>
      <c r="I976" s="1" t="s">
        <v>67</v>
      </c>
      <c r="J976" s="1" t="s">
        <v>67</v>
      </c>
      <c r="K976" s="2">
        <v>466830</v>
      </c>
      <c r="L976" s="2">
        <v>227323.5</v>
      </c>
      <c r="M976" s="2">
        <v>0</v>
      </c>
      <c r="N976" s="2">
        <v>0</v>
      </c>
    </row>
    <row r="977" spans="1:14" ht="38.25" hidden="1" x14ac:dyDescent="0.25">
      <c r="A977" s="1" t="s">
        <v>1310</v>
      </c>
      <c r="B977" s="1" t="s">
        <v>1052</v>
      </c>
      <c r="C977" s="1" t="s">
        <v>19</v>
      </c>
      <c r="D977" s="4" t="s">
        <v>2644</v>
      </c>
      <c r="E977" s="1" t="s">
        <v>2645</v>
      </c>
      <c r="F977" s="1" t="s">
        <v>7</v>
      </c>
      <c r="G977" s="1" t="s">
        <v>829</v>
      </c>
      <c r="H977" s="1" t="s">
        <v>3817</v>
      </c>
      <c r="I977" s="1" t="s">
        <v>74</v>
      </c>
      <c r="J977" s="1" t="s">
        <v>75</v>
      </c>
      <c r="K977" s="2">
        <v>17615.433000000001</v>
      </c>
      <c r="L977" s="2">
        <v>0</v>
      </c>
      <c r="M977" s="2">
        <v>0</v>
      </c>
      <c r="N977" s="2">
        <v>0</v>
      </c>
    </row>
    <row r="978" spans="1:14" ht="25.5" hidden="1" x14ac:dyDescent="0.25">
      <c r="A978" s="1" t="s">
        <v>1310</v>
      </c>
      <c r="B978" s="1" t="s">
        <v>1052</v>
      </c>
      <c r="C978" s="1" t="s">
        <v>19</v>
      </c>
      <c r="D978" s="4" t="s">
        <v>432</v>
      </c>
      <c r="E978" s="1" t="s">
        <v>433</v>
      </c>
      <c r="F978" s="1" t="s">
        <v>7</v>
      </c>
      <c r="G978" s="1" t="s">
        <v>829</v>
      </c>
      <c r="H978" s="1" t="s">
        <v>3808</v>
      </c>
      <c r="I978" s="1" t="s">
        <v>73</v>
      </c>
      <c r="J978" s="1" t="s">
        <v>421</v>
      </c>
      <c r="K978" s="2">
        <v>47590</v>
      </c>
      <c r="L978" s="2">
        <v>41300</v>
      </c>
      <c r="M978" s="2">
        <v>0</v>
      </c>
      <c r="N978" s="2">
        <v>0</v>
      </c>
    </row>
    <row r="979" spans="1:14" ht="25.5" hidden="1" x14ac:dyDescent="0.25">
      <c r="A979" s="1" t="s">
        <v>1310</v>
      </c>
      <c r="B979" s="1" t="s">
        <v>1052</v>
      </c>
      <c r="C979" s="1" t="s">
        <v>19</v>
      </c>
      <c r="D979" s="4" t="s">
        <v>2646</v>
      </c>
      <c r="E979" s="1" t="s">
        <v>2647</v>
      </c>
      <c r="F979" s="1" t="s">
        <v>7</v>
      </c>
      <c r="G979" s="1" t="s">
        <v>829</v>
      </c>
      <c r="H979" s="1" t="s">
        <v>3823</v>
      </c>
      <c r="I979" s="1" t="s">
        <v>67</v>
      </c>
      <c r="J979" s="1" t="s">
        <v>67</v>
      </c>
      <c r="K979" s="2">
        <v>3056489.3229999999</v>
      </c>
      <c r="L979" s="2">
        <v>25739530.066999998</v>
      </c>
      <c r="M979" s="2">
        <v>30000</v>
      </c>
      <c r="N979" s="2">
        <v>0</v>
      </c>
    </row>
    <row r="980" spans="1:14" ht="25.5" hidden="1" x14ac:dyDescent="0.25">
      <c r="A980" s="1" t="s">
        <v>1310</v>
      </c>
      <c r="B980" s="1" t="s">
        <v>1052</v>
      </c>
      <c r="C980" s="1" t="s">
        <v>19</v>
      </c>
      <c r="D980" s="4" t="s">
        <v>436</v>
      </c>
      <c r="E980" s="1" t="s">
        <v>437</v>
      </c>
      <c r="F980" s="1" t="s">
        <v>7</v>
      </c>
      <c r="G980" s="1" t="s">
        <v>829</v>
      </c>
      <c r="H980" s="1" t="s">
        <v>3808</v>
      </c>
      <c r="I980" s="1" t="s">
        <v>23</v>
      </c>
      <c r="J980" s="1" t="s">
        <v>24</v>
      </c>
      <c r="K980" s="2">
        <v>3541802.8250000002</v>
      </c>
      <c r="L980" s="2">
        <v>3745428.9750000001</v>
      </c>
      <c r="M980" s="2">
        <v>383432.87</v>
      </c>
      <c r="N980" s="2">
        <v>0</v>
      </c>
    </row>
    <row r="981" spans="1:14" ht="25.5" hidden="1" x14ac:dyDescent="0.25">
      <c r="A981" s="1" t="s">
        <v>1310</v>
      </c>
      <c r="B981" s="1" t="s">
        <v>1052</v>
      </c>
      <c r="C981" s="1" t="s">
        <v>19</v>
      </c>
      <c r="D981" s="4" t="s">
        <v>100</v>
      </c>
      <c r="E981" s="1" t="s">
        <v>2648</v>
      </c>
      <c r="F981" s="1" t="s">
        <v>7</v>
      </c>
      <c r="G981" s="1" t="s">
        <v>829</v>
      </c>
      <c r="H981" s="1" t="s">
        <v>3808</v>
      </c>
      <c r="I981" s="1" t="s">
        <v>23</v>
      </c>
      <c r="J981" s="1" t="s">
        <v>24</v>
      </c>
      <c r="K981" s="2">
        <v>14616107.364</v>
      </c>
      <c r="L981" s="2">
        <v>2985357.16</v>
      </c>
      <c r="M981" s="2">
        <v>88104.994999999995</v>
      </c>
      <c r="N981" s="2">
        <v>0</v>
      </c>
    </row>
    <row r="982" spans="1:14" ht="25.5" hidden="1" x14ac:dyDescent="0.25">
      <c r="A982" s="1" t="s">
        <v>1310</v>
      </c>
      <c r="B982" s="1" t="s">
        <v>1052</v>
      </c>
      <c r="C982" s="1" t="s">
        <v>19</v>
      </c>
      <c r="D982" s="4" t="s">
        <v>438</v>
      </c>
      <c r="E982" s="1" t="s">
        <v>439</v>
      </c>
      <c r="F982" s="1" t="s">
        <v>7</v>
      </c>
      <c r="G982" s="1" t="s">
        <v>829</v>
      </c>
      <c r="H982" s="1" t="s">
        <v>3808</v>
      </c>
      <c r="I982" s="1" t="s">
        <v>23</v>
      </c>
      <c r="J982" s="1" t="s">
        <v>24</v>
      </c>
      <c r="K982" s="2">
        <v>3341800.5779999997</v>
      </c>
      <c r="L982" s="2">
        <v>2693390.861</v>
      </c>
      <c r="M982" s="2">
        <v>0</v>
      </c>
      <c r="N982" s="2">
        <v>0</v>
      </c>
    </row>
    <row r="983" spans="1:14" ht="38.25" hidden="1" x14ac:dyDescent="0.25">
      <c r="A983" s="1" t="s">
        <v>1310</v>
      </c>
      <c r="B983" s="1" t="s">
        <v>1052</v>
      </c>
      <c r="C983" s="1" t="s">
        <v>19</v>
      </c>
      <c r="D983" s="4" t="s">
        <v>427</v>
      </c>
      <c r="E983" s="1" t="s">
        <v>428</v>
      </c>
      <c r="F983" s="1" t="s">
        <v>18</v>
      </c>
      <c r="G983" s="1" t="s">
        <v>829</v>
      </c>
      <c r="H983" s="1" t="s">
        <v>3817</v>
      </c>
      <c r="I983" s="1" t="s">
        <v>65</v>
      </c>
      <c r="J983" s="1" t="s">
        <v>69</v>
      </c>
      <c r="K983" s="2">
        <v>93179.5</v>
      </c>
      <c r="L983" s="2">
        <v>0</v>
      </c>
      <c r="M983" s="2">
        <v>0</v>
      </c>
      <c r="N983" s="2">
        <v>0</v>
      </c>
    </row>
    <row r="984" spans="1:14" ht="25.5" hidden="1" x14ac:dyDescent="0.25">
      <c r="A984" s="1" t="s">
        <v>1310</v>
      </c>
      <c r="B984" s="1" t="s">
        <v>1052</v>
      </c>
      <c r="C984" s="1" t="s">
        <v>19</v>
      </c>
      <c r="D984" s="4" t="s">
        <v>2649</v>
      </c>
      <c r="E984" s="1" t="s">
        <v>2650</v>
      </c>
      <c r="F984" s="1" t="s">
        <v>7</v>
      </c>
      <c r="G984" s="1" t="s">
        <v>829</v>
      </c>
      <c r="H984" s="1" t="s">
        <v>3823</v>
      </c>
      <c r="I984" s="1" t="s">
        <v>67</v>
      </c>
      <c r="J984" s="1" t="s">
        <v>2609</v>
      </c>
      <c r="K984" s="2">
        <v>7800</v>
      </c>
      <c r="L984" s="2">
        <v>0</v>
      </c>
      <c r="M984" s="2">
        <v>0</v>
      </c>
      <c r="N984" s="2">
        <v>0</v>
      </c>
    </row>
    <row r="985" spans="1:14" ht="25.5" hidden="1" x14ac:dyDescent="0.25">
      <c r="A985" s="1" t="s">
        <v>1310</v>
      </c>
      <c r="B985" s="1" t="s">
        <v>1052</v>
      </c>
      <c r="C985" s="1" t="s">
        <v>19</v>
      </c>
      <c r="D985" s="4" t="s">
        <v>2651</v>
      </c>
      <c r="E985" s="1" t="s">
        <v>2652</v>
      </c>
      <c r="F985" s="1" t="s">
        <v>7</v>
      </c>
      <c r="G985" s="1" t="s">
        <v>829</v>
      </c>
      <c r="H985" s="1" t="s">
        <v>3814</v>
      </c>
      <c r="I985" s="1" t="s">
        <v>65</v>
      </c>
      <c r="J985" s="1" t="s">
        <v>2653</v>
      </c>
      <c r="K985" s="2">
        <v>435817.44199999998</v>
      </c>
      <c r="L985" s="2">
        <v>0</v>
      </c>
      <c r="M985" s="2">
        <v>0</v>
      </c>
      <c r="N985" s="2">
        <v>0</v>
      </c>
    </row>
    <row r="986" spans="1:14" ht="25.5" hidden="1" x14ac:dyDescent="0.25">
      <c r="A986" s="1" t="s">
        <v>1310</v>
      </c>
      <c r="B986" s="1" t="s">
        <v>1052</v>
      </c>
      <c r="C986" s="1" t="s">
        <v>19</v>
      </c>
      <c r="D986" s="4" t="s">
        <v>2654</v>
      </c>
      <c r="E986" s="1" t="s">
        <v>2655</v>
      </c>
      <c r="F986" s="1" t="s">
        <v>7</v>
      </c>
      <c r="G986" s="1" t="s">
        <v>829</v>
      </c>
      <c r="H986" s="1" t="s">
        <v>3814</v>
      </c>
      <c r="I986" s="1" t="s">
        <v>65</v>
      </c>
      <c r="J986" s="1" t="s">
        <v>2656</v>
      </c>
      <c r="K986" s="2">
        <v>268754.64300000004</v>
      </c>
      <c r="L986" s="2">
        <v>0</v>
      </c>
      <c r="M986" s="2">
        <v>0</v>
      </c>
      <c r="N986" s="2">
        <v>0</v>
      </c>
    </row>
    <row r="987" spans="1:14" ht="38.25" hidden="1" x14ac:dyDescent="0.25">
      <c r="A987" s="1" t="s">
        <v>1310</v>
      </c>
      <c r="B987" s="1" t="s">
        <v>1052</v>
      </c>
      <c r="C987" s="1" t="s">
        <v>19</v>
      </c>
      <c r="D987" s="4" t="s">
        <v>2657</v>
      </c>
      <c r="E987" s="1" t="s">
        <v>2658</v>
      </c>
      <c r="F987" s="1" t="s">
        <v>7</v>
      </c>
      <c r="G987" s="1" t="s">
        <v>829</v>
      </c>
      <c r="H987" s="1" t="s">
        <v>3817</v>
      </c>
      <c r="I987" s="1" t="s">
        <v>2615</v>
      </c>
      <c r="J987" s="1" t="s">
        <v>2659</v>
      </c>
      <c r="K987" s="2">
        <v>2891937</v>
      </c>
      <c r="L987" s="2">
        <v>3104090.327</v>
      </c>
      <c r="M987" s="2">
        <v>0</v>
      </c>
      <c r="N987" s="2">
        <v>0</v>
      </c>
    </row>
    <row r="988" spans="1:14" ht="38.25" hidden="1" x14ac:dyDescent="0.25">
      <c r="A988" s="1" t="s">
        <v>1310</v>
      </c>
      <c r="B988" s="1" t="s">
        <v>1052</v>
      </c>
      <c r="C988" s="1" t="s">
        <v>19</v>
      </c>
      <c r="D988" s="4" t="s">
        <v>2660</v>
      </c>
      <c r="E988" s="1" t="s">
        <v>2661</v>
      </c>
      <c r="F988" s="1" t="s">
        <v>7</v>
      </c>
      <c r="G988" s="1" t="s">
        <v>829</v>
      </c>
      <c r="H988" s="1" t="s">
        <v>3822</v>
      </c>
      <c r="I988" s="1" t="s">
        <v>65</v>
      </c>
      <c r="J988" s="1" t="s">
        <v>2662</v>
      </c>
      <c r="K988" s="2">
        <v>21.334</v>
      </c>
      <c r="L988" s="2">
        <v>0</v>
      </c>
      <c r="M988" s="2">
        <v>0</v>
      </c>
      <c r="N988" s="2">
        <v>0</v>
      </c>
    </row>
    <row r="989" spans="1:14" ht="25.5" hidden="1" x14ac:dyDescent="0.25">
      <c r="A989" s="1" t="s">
        <v>1310</v>
      </c>
      <c r="B989" s="1" t="s">
        <v>1052</v>
      </c>
      <c r="C989" s="1" t="s">
        <v>19</v>
      </c>
      <c r="D989" s="4" t="s">
        <v>2663</v>
      </c>
      <c r="E989" s="1" t="s">
        <v>2664</v>
      </c>
      <c r="F989" s="1" t="s">
        <v>7</v>
      </c>
      <c r="G989" s="1" t="s">
        <v>829</v>
      </c>
      <c r="H989" s="1" t="s">
        <v>3823</v>
      </c>
      <c r="I989" s="1" t="s">
        <v>67</v>
      </c>
      <c r="J989" s="1" t="s">
        <v>67</v>
      </c>
      <c r="K989" s="2">
        <v>18529776.598000001</v>
      </c>
      <c r="L989" s="2">
        <v>0</v>
      </c>
      <c r="M989" s="2">
        <v>0</v>
      </c>
      <c r="N989" s="2">
        <v>0</v>
      </c>
    </row>
    <row r="990" spans="1:14" ht="38.25" hidden="1" x14ac:dyDescent="0.25">
      <c r="A990" s="1" t="s">
        <v>1310</v>
      </c>
      <c r="B990" s="1" t="s">
        <v>1052</v>
      </c>
      <c r="C990" s="1" t="s">
        <v>19</v>
      </c>
      <c r="D990" s="4" t="s">
        <v>2665</v>
      </c>
      <c r="E990" s="1" t="s">
        <v>2666</v>
      </c>
      <c r="F990" s="1" t="s">
        <v>7</v>
      </c>
      <c r="G990" s="1" t="s">
        <v>829</v>
      </c>
      <c r="H990" s="1" t="s">
        <v>3822</v>
      </c>
      <c r="I990" s="1" t="s">
        <v>67</v>
      </c>
      <c r="J990" s="1" t="s">
        <v>2667</v>
      </c>
      <c r="K990" s="2">
        <v>24974.109</v>
      </c>
      <c r="L990" s="2">
        <v>0</v>
      </c>
      <c r="M990" s="2">
        <v>0</v>
      </c>
      <c r="N990" s="2">
        <v>0</v>
      </c>
    </row>
    <row r="991" spans="1:14" ht="38.25" hidden="1" x14ac:dyDescent="0.25">
      <c r="A991" s="1" t="s">
        <v>1310</v>
      </c>
      <c r="B991" s="1" t="s">
        <v>1052</v>
      </c>
      <c r="C991" s="1" t="s">
        <v>19</v>
      </c>
      <c r="D991" s="4" t="s">
        <v>2668</v>
      </c>
      <c r="E991" s="1" t="s">
        <v>2669</v>
      </c>
      <c r="F991" s="1" t="s">
        <v>7</v>
      </c>
      <c r="G991" s="1" t="s">
        <v>829</v>
      </c>
      <c r="H991" s="1" t="s">
        <v>3808</v>
      </c>
      <c r="I991" s="1" t="s">
        <v>67</v>
      </c>
      <c r="J991" s="1" t="s">
        <v>2670</v>
      </c>
      <c r="K991" s="2">
        <v>2767.4850000000001</v>
      </c>
      <c r="L991" s="2">
        <v>0</v>
      </c>
      <c r="M991" s="2">
        <v>0</v>
      </c>
      <c r="N991" s="2">
        <v>0</v>
      </c>
    </row>
    <row r="992" spans="1:14" ht="25.5" hidden="1" x14ac:dyDescent="0.25">
      <c r="A992" s="1" t="s">
        <v>1310</v>
      </c>
      <c r="B992" s="1" t="s">
        <v>1052</v>
      </c>
      <c r="C992" s="1" t="s">
        <v>19</v>
      </c>
      <c r="D992" s="4" t="s">
        <v>2671</v>
      </c>
      <c r="E992" s="1" t="s">
        <v>2672</v>
      </c>
      <c r="F992" s="1" t="s">
        <v>18</v>
      </c>
      <c r="G992" s="1" t="s">
        <v>829</v>
      </c>
      <c r="H992" s="1" t="s">
        <v>3818</v>
      </c>
      <c r="I992" s="1" t="s">
        <v>74</v>
      </c>
      <c r="J992" s="1" t="s">
        <v>2673</v>
      </c>
      <c r="K992" s="2">
        <v>128558.25</v>
      </c>
      <c r="L992" s="2">
        <v>0</v>
      </c>
      <c r="M992" s="2">
        <v>0</v>
      </c>
      <c r="N992" s="2">
        <v>0</v>
      </c>
    </row>
    <row r="993" spans="1:14" ht="38.25" hidden="1" x14ac:dyDescent="0.25">
      <c r="A993" s="1" t="s">
        <v>1310</v>
      </c>
      <c r="B993" s="1" t="s">
        <v>1052</v>
      </c>
      <c r="C993" s="1" t="s">
        <v>19</v>
      </c>
      <c r="D993" s="4" t="s">
        <v>87</v>
      </c>
      <c r="E993" s="1" t="s">
        <v>2674</v>
      </c>
      <c r="F993" s="1" t="s">
        <v>7</v>
      </c>
      <c r="G993" s="1" t="s">
        <v>829</v>
      </c>
      <c r="H993" s="1" t="s">
        <v>3817</v>
      </c>
      <c r="I993" s="1" t="s">
        <v>65</v>
      </c>
      <c r="J993" s="1" t="s">
        <v>88</v>
      </c>
      <c r="K993" s="2">
        <v>4481019</v>
      </c>
      <c r="L993" s="2">
        <v>3850000</v>
      </c>
      <c r="M993" s="2">
        <v>1971921</v>
      </c>
      <c r="N993" s="2">
        <v>0</v>
      </c>
    </row>
    <row r="994" spans="1:14" ht="38.25" hidden="1" x14ac:dyDescent="0.25">
      <c r="A994" s="1" t="s">
        <v>1310</v>
      </c>
      <c r="B994" s="1" t="s">
        <v>1052</v>
      </c>
      <c r="C994" s="1" t="s">
        <v>19</v>
      </c>
      <c r="D994" s="4" t="s">
        <v>2675</v>
      </c>
      <c r="E994" s="1" t="s">
        <v>2676</v>
      </c>
      <c r="F994" s="1" t="s">
        <v>7</v>
      </c>
      <c r="G994" s="1" t="s">
        <v>829</v>
      </c>
      <c r="H994" s="1" t="s">
        <v>3822</v>
      </c>
      <c r="I994" s="1" t="s">
        <v>65</v>
      </c>
      <c r="J994" s="1" t="s">
        <v>69</v>
      </c>
      <c r="K994" s="2">
        <v>2816066.98</v>
      </c>
      <c r="L994" s="2">
        <v>2212091.3530000001</v>
      </c>
      <c r="M994" s="2">
        <v>0</v>
      </c>
      <c r="N994" s="2">
        <v>0</v>
      </c>
    </row>
    <row r="995" spans="1:14" ht="38.25" hidden="1" x14ac:dyDescent="0.25">
      <c r="A995" s="1" t="s">
        <v>1310</v>
      </c>
      <c r="B995" s="1" t="s">
        <v>1052</v>
      </c>
      <c r="C995" s="1" t="s">
        <v>19</v>
      </c>
      <c r="D995" s="4" t="s">
        <v>2677</v>
      </c>
      <c r="E995" s="1" t="s">
        <v>2678</v>
      </c>
      <c r="F995" s="1" t="s">
        <v>18</v>
      </c>
      <c r="G995" s="1" t="s">
        <v>829</v>
      </c>
      <c r="H995" s="1" t="s">
        <v>3817</v>
      </c>
      <c r="I995" s="1" t="s">
        <v>74</v>
      </c>
      <c r="J995" s="1" t="s">
        <v>408</v>
      </c>
      <c r="K995" s="2">
        <v>1302</v>
      </c>
      <c r="L995" s="2">
        <v>0</v>
      </c>
      <c r="M995" s="2">
        <v>0</v>
      </c>
      <c r="N995" s="2">
        <v>0</v>
      </c>
    </row>
    <row r="996" spans="1:14" ht="25.5" hidden="1" x14ac:dyDescent="0.25">
      <c r="A996" s="1" t="s">
        <v>1310</v>
      </c>
      <c r="B996" s="1" t="s">
        <v>1052</v>
      </c>
      <c r="C996" s="1" t="s">
        <v>19</v>
      </c>
      <c r="D996" s="4" t="s">
        <v>2679</v>
      </c>
      <c r="E996" s="1" t="s">
        <v>2680</v>
      </c>
      <c r="F996" s="1" t="s">
        <v>7</v>
      </c>
      <c r="G996" s="1" t="s">
        <v>829</v>
      </c>
      <c r="H996" s="1" t="s">
        <v>3808</v>
      </c>
      <c r="I996" s="1" t="s">
        <v>23</v>
      </c>
      <c r="J996" s="1" t="s">
        <v>24</v>
      </c>
      <c r="K996" s="2">
        <v>102079.47</v>
      </c>
      <c r="L996" s="2">
        <v>0</v>
      </c>
      <c r="M996" s="2">
        <v>0</v>
      </c>
      <c r="N996" s="2">
        <v>0</v>
      </c>
    </row>
    <row r="997" spans="1:14" ht="25.5" hidden="1" x14ac:dyDescent="0.25">
      <c r="A997" s="1" t="s">
        <v>1310</v>
      </c>
      <c r="B997" s="1" t="s">
        <v>1052</v>
      </c>
      <c r="C997" s="1" t="s">
        <v>19</v>
      </c>
      <c r="D997" s="4" t="s">
        <v>2681</v>
      </c>
      <c r="E997" s="1" t="s">
        <v>2682</v>
      </c>
      <c r="F997" s="1" t="s">
        <v>7</v>
      </c>
      <c r="G997" s="1" t="s">
        <v>829</v>
      </c>
      <c r="H997" s="1" t="s">
        <v>3808</v>
      </c>
      <c r="I997" s="1" t="s">
        <v>23</v>
      </c>
      <c r="J997" s="1" t="s">
        <v>24</v>
      </c>
      <c r="K997" s="2">
        <v>591064.51500000001</v>
      </c>
      <c r="L997" s="2">
        <v>0</v>
      </c>
      <c r="M997" s="2">
        <v>0</v>
      </c>
      <c r="N997" s="2">
        <v>0</v>
      </c>
    </row>
    <row r="998" spans="1:14" ht="38.25" hidden="1" x14ac:dyDescent="0.25">
      <c r="A998" s="1" t="s">
        <v>1310</v>
      </c>
      <c r="B998" s="1" t="s">
        <v>1052</v>
      </c>
      <c r="C998" s="1" t="s">
        <v>19</v>
      </c>
      <c r="D998" s="4" t="s">
        <v>422</v>
      </c>
      <c r="E998" s="1" t="s">
        <v>423</v>
      </c>
      <c r="F998" s="1" t="s">
        <v>18</v>
      </c>
      <c r="G998" s="1" t="s">
        <v>829</v>
      </c>
      <c r="H998" s="1" t="s">
        <v>3822</v>
      </c>
      <c r="I998" s="1" t="s">
        <v>65</v>
      </c>
      <c r="J998" s="1" t="s">
        <v>424</v>
      </c>
      <c r="K998" s="2">
        <v>24611.4</v>
      </c>
      <c r="L998" s="2">
        <v>0</v>
      </c>
      <c r="M998" s="2">
        <v>0</v>
      </c>
      <c r="N998" s="2">
        <v>0</v>
      </c>
    </row>
    <row r="999" spans="1:14" ht="25.5" hidden="1" x14ac:dyDescent="0.25">
      <c r="A999" s="1" t="s">
        <v>1310</v>
      </c>
      <c r="B999" s="1" t="s">
        <v>1052</v>
      </c>
      <c r="C999" s="1" t="s">
        <v>19</v>
      </c>
      <c r="D999" s="4" t="s">
        <v>2683</v>
      </c>
      <c r="E999" s="1" t="s">
        <v>2684</v>
      </c>
      <c r="F999" s="1" t="s">
        <v>7</v>
      </c>
      <c r="G999" s="1" t="s">
        <v>829</v>
      </c>
      <c r="H999" s="1" t="s">
        <v>3808</v>
      </c>
      <c r="I999" s="1" t="s">
        <v>23</v>
      </c>
      <c r="J999" s="1" t="s">
        <v>24</v>
      </c>
      <c r="K999" s="2">
        <v>10618037.227</v>
      </c>
      <c r="L999" s="2">
        <v>1202825.2439999999</v>
      </c>
      <c r="M999" s="2">
        <v>0</v>
      </c>
      <c r="N999" s="2">
        <v>0</v>
      </c>
    </row>
    <row r="1000" spans="1:14" ht="25.5" hidden="1" x14ac:dyDescent="0.25">
      <c r="A1000" s="1" t="s">
        <v>1310</v>
      </c>
      <c r="B1000" s="1" t="s">
        <v>1052</v>
      </c>
      <c r="C1000" s="1" t="s">
        <v>19</v>
      </c>
      <c r="D1000" s="4" t="s">
        <v>2685</v>
      </c>
      <c r="E1000" s="1" t="s">
        <v>2686</v>
      </c>
      <c r="F1000" s="1" t="s">
        <v>18</v>
      </c>
      <c r="G1000" s="1" t="s">
        <v>829</v>
      </c>
      <c r="H1000" s="1" t="s">
        <v>3860</v>
      </c>
      <c r="I1000" s="1" t="s">
        <v>74</v>
      </c>
      <c r="J1000" s="1" t="s">
        <v>2687</v>
      </c>
      <c r="K1000" s="2">
        <v>17650.129999999997</v>
      </c>
      <c r="L1000" s="2">
        <v>0</v>
      </c>
      <c r="M1000" s="2">
        <v>0</v>
      </c>
      <c r="N1000" s="2">
        <v>0</v>
      </c>
    </row>
    <row r="1001" spans="1:14" ht="38.25" hidden="1" x14ac:dyDescent="0.25">
      <c r="A1001" s="1" t="s">
        <v>1310</v>
      </c>
      <c r="B1001" s="1" t="s">
        <v>1052</v>
      </c>
      <c r="C1001" s="1" t="s">
        <v>19</v>
      </c>
      <c r="D1001" s="4" t="s">
        <v>87</v>
      </c>
      <c r="E1001" s="1" t="s">
        <v>2674</v>
      </c>
      <c r="F1001" s="1" t="s">
        <v>18</v>
      </c>
      <c r="G1001" s="1" t="s">
        <v>829</v>
      </c>
      <c r="H1001" s="1" t="s">
        <v>3817</v>
      </c>
      <c r="I1001" s="1" t="s">
        <v>65</v>
      </c>
      <c r="J1001" s="1" t="s">
        <v>88</v>
      </c>
      <c r="K1001" s="2">
        <v>55.624000000000002</v>
      </c>
      <c r="L1001" s="2">
        <v>0</v>
      </c>
      <c r="M1001" s="2">
        <v>0</v>
      </c>
      <c r="N1001" s="2">
        <v>0</v>
      </c>
    </row>
    <row r="1002" spans="1:14" ht="25.5" hidden="1" x14ac:dyDescent="0.25">
      <c r="A1002" s="1" t="s">
        <v>1310</v>
      </c>
      <c r="B1002" s="1" t="s">
        <v>1052</v>
      </c>
      <c r="C1002" s="1" t="s">
        <v>19</v>
      </c>
      <c r="D1002" s="4" t="s">
        <v>2688</v>
      </c>
      <c r="E1002" s="1" t="s">
        <v>2689</v>
      </c>
      <c r="F1002" s="1" t="s">
        <v>7</v>
      </c>
      <c r="G1002" s="1" t="s">
        <v>829</v>
      </c>
      <c r="H1002" s="1" t="s">
        <v>3827</v>
      </c>
      <c r="I1002" s="1" t="s">
        <v>73</v>
      </c>
      <c r="J1002" s="1" t="s">
        <v>421</v>
      </c>
      <c r="K1002" s="2">
        <v>1583435</v>
      </c>
      <c r="L1002" s="2">
        <v>547495.70600000001</v>
      </c>
      <c r="M1002" s="2">
        <v>0</v>
      </c>
      <c r="N1002" s="2">
        <v>0</v>
      </c>
    </row>
    <row r="1003" spans="1:14" ht="25.5" hidden="1" x14ac:dyDescent="0.25">
      <c r="A1003" s="1" t="s">
        <v>1310</v>
      </c>
      <c r="B1003" s="1" t="s">
        <v>1052</v>
      </c>
      <c r="C1003" s="1" t="s">
        <v>19</v>
      </c>
      <c r="D1003" s="4" t="s">
        <v>2690</v>
      </c>
      <c r="E1003" s="1" t="s">
        <v>2691</v>
      </c>
      <c r="F1003" s="1" t="s">
        <v>7</v>
      </c>
      <c r="G1003" s="1" t="s">
        <v>829</v>
      </c>
      <c r="H1003" s="1" t="s">
        <v>3808</v>
      </c>
      <c r="I1003" s="1" t="s">
        <v>23</v>
      </c>
      <c r="J1003" s="1" t="s">
        <v>24</v>
      </c>
      <c r="K1003" s="2">
        <v>259773.255</v>
      </c>
      <c r="L1003" s="2">
        <v>0</v>
      </c>
      <c r="M1003" s="2">
        <v>0</v>
      </c>
      <c r="N1003" s="2">
        <v>0</v>
      </c>
    </row>
    <row r="1004" spans="1:14" ht="25.5" hidden="1" x14ac:dyDescent="0.25">
      <c r="A1004" s="1" t="s">
        <v>1310</v>
      </c>
      <c r="B1004" s="1" t="s">
        <v>1052</v>
      </c>
      <c r="C1004" s="1" t="s">
        <v>19</v>
      </c>
      <c r="D1004" s="4" t="s">
        <v>2692</v>
      </c>
      <c r="E1004" s="1" t="s">
        <v>2693</v>
      </c>
      <c r="F1004" s="1" t="s">
        <v>7</v>
      </c>
      <c r="G1004" s="1" t="s">
        <v>829</v>
      </c>
      <c r="H1004" s="1" t="s">
        <v>3808</v>
      </c>
      <c r="I1004" s="1" t="s">
        <v>23</v>
      </c>
      <c r="J1004" s="1" t="s">
        <v>24</v>
      </c>
      <c r="K1004" s="2">
        <v>565760.125</v>
      </c>
      <c r="L1004" s="2">
        <v>0</v>
      </c>
      <c r="M1004" s="2">
        <v>0</v>
      </c>
      <c r="N1004" s="2">
        <v>0</v>
      </c>
    </row>
    <row r="1005" spans="1:14" ht="25.5" hidden="1" x14ac:dyDescent="0.25">
      <c r="A1005" s="1" t="s">
        <v>1310</v>
      </c>
      <c r="B1005" s="1" t="s">
        <v>1052</v>
      </c>
      <c r="C1005" s="1" t="s">
        <v>19</v>
      </c>
      <c r="D1005" s="4" t="s">
        <v>2694</v>
      </c>
      <c r="E1005" s="1" t="s">
        <v>2695</v>
      </c>
      <c r="F1005" s="1" t="s">
        <v>7</v>
      </c>
      <c r="G1005" s="1" t="s">
        <v>829</v>
      </c>
      <c r="H1005" s="1" t="s">
        <v>3808</v>
      </c>
      <c r="I1005" s="1" t="s">
        <v>23</v>
      </c>
      <c r="J1005" s="1" t="s">
        <v>24</v>
      </c>
      <c r="K1005" s="2">
        <v>363855.69700000004</v>
      </c>
      <c r="L1005" s="2">
        <v>0</v>
      </c>
      <c r="M1005" s="2">
        <v>0</v>
      </c>
      <c r="N1005" s="2">
        <v>0</v>
      </c>
    </row>
    <row r="1006" spans="1:14" ht="25.5" hidden="1" x14ac:dyDescent="0.25">
      <c r="A1006" s="1" t="s">
        <v>1310</v>
      </c>
      <c r="B1006" s="1" t="s">
        <v>1052</v>
      </c>
      <c r="C1006" s="1" t="s">
        <v>19</v>
      </c>
      <c r="D1006" s="4" t="s">
        <v>2696</v>
      </c>
      <c r="E1006" s="1" t="s">
        <v>2697</v>
      </c>
      <c r="F1006" s="1" t="s">
        <v>18</v>
      </c>
      <c r="G1006" s="1" t="s">
        <v>829</v>
      </c>
      <c r="H1006" s="1" t="s">
        <v>3838</v>
      </c>
      <c r="I1006" s="1" t="s">
        <v>65</v>
      </c>
      <c r="J1006" s="1" t="s">
        <v>2698</v>
      </c>
      <c r="K1006" s="2">
        <v>192646.7</v>
      </c>
      <c r="L1006" s="2">
        <v>137558.5</v>
      </c>
      <c r="M1006" s="2">
        <v>0</v>
      </c>
      <c r="N1006" s="2">
        <v>0</v>
      </c>
    </row>
    <row r="1007" spans="1:14" ht="25.5" hidden="1" x14ac:dyDescent="0.25">
      <c r="A1007" s="1" t="s">
        <v>1310</v>
      </c>
      <c r="B1007" s="1" t="s">
        <v>1052</v>
      </c>
      <c r="C1007" s="1" t="s">
        <v>19</v>
      </c>
      <c r="D1007" s="4" t="s">
        <v>85</v>
      </c>
      <c r="E1007" s="1" t="s">
        <v>86</v>
      </c>
      <c r="F1007" s="1" t="s">
        <v>7</v>
      </c>
      <c r="G1007" s="1" t="s">
        <v>829</v>
      </c>
      <c r="H1007" s="1" t="s">
        <v>3818</v>
      </c>
      <c r="I1007" s="1" t="s">
        <v>74</v>
      </c>
      <c r="J1007" s="1" t="s">
        <v>74</v>
      </c>
      <c r="K1007" s="2">
        <v>2630500</v>
      </c>
      <c r="L1007" s="2">
        <v>358948.06099999999</v>
      </c>
      <c r="M1007" s="2">
        <v>0</v>
      </c>
      <c r="N1007" s="2">
        <v>0</v>
      </c>
    </row>
    <row r="1008" spans="1:14" ht="38.25" hidden="1" x14ac:dyDescent="0.25">
      <c r="A1008" s="1" t="s">
        <v>1310</v>
      </c>
      <c r="B1008" s="1" t="s">
        <v>1052</v>
      </c>
      <c r="C1008" s="1" t="s">
        <v>19</v>
      </c>
      <c r="D1008" s="4" t="s">
        <v>2699</v>
      </c>
      <c r="E1008" s="1" t="s">
        <v>2700</v>
      </c>
      <c r="F1008" s="1" t="s">
        <v>18</v>
      </c>
      <c r="G1008" s="1" t="s">
        <v>829</v>
      </c>
      <c r="H1008" s="1" t="s">
        <v>3822</v>
      </c>
      <c r="I1008" s="1" t="s">
        <v>65</v>
      </c>
      <c r="J1008" s="1" t="s">
        <v>424</v>
      </c>
      <c r="K1008" s="2">
        <v>16981.25</v>
      </c>
      <c r="L1008" s="2">
        <v>0</v>
      </c>
      <c r="M1008" s="2">
        <v>0</v>
      </c>
      <c r="N1008" s="2">
        <v>0</v>
      </c>
    </row>
    <row r="1009" spans="1:14" ht="51" hidden="1" x14ac:dyDescent="0.25">
      <c r="A1009" s="1" t="s">
        <v>1310</v>
      </c>
      <c r="B1009" s="1" t="s">
        <v>1052</v>
      </c>
      <c r="C1009" s="1" t="s">
        <v>19</v>
      </c>
      <c r="D1009" s="4" t="s">
        <v>2701</v>
      </c>
      <c r="E1009" s="1" t="s">
        <v>2702</v>
      </c>
      <c r="F1009" s="1" t="s">
        <v>18</v>
      </c>
      <c r="G1009" s="1" t="s">
        <v>829</v>
      </c>
      <c r="H1009" s="1" t="s">
        <v>3825</v>
      </c>
      <c r="I1009" s="1" t="s">
        <v>414</v>
      </c>
      <c r="J1009" s="1" t="s">
        <v>2703</v>
      </c>
      <c r="K1009" s="2">
        <v>21200</v>
      </c>
      <c r="L1009" s="2">
        <v>0</v>
      </c>
      <c r="M1009" s="2">
        <v>0</v>
      </c>
      <c r="N1009" s="2">
        <v>0</v>
      </c>
    </row>
    <row r="1010" spans="1:14" ht="38.25" hidden="1" x14ac:dyDescent="0.25">
      <c r="A1010" s="1" t="s">
        <v>1310</v>
      </c>
      <c r="B1010" s="1" t="s">
        <v>1052</v>
      </c>
      <c r="C1010" s="1" t="s">
        <v>19</v>
      </c>
      <c r="D1010" s="4" t="s">
        <v>82</v>
      </c>
      <c r="E1010" s="1" t="s">
        <v>83</v>
      </c>
      <c r="F1010" s="1" t="s">
        <v>7</v>
      </c>
      <c r="G1010" s="1" t="s">
        <v>829</v>
      </c>
      <c r="H1010" s="1" t="s">
        <v>3817</v>
      </c>
      <c r="I1010" s="1" t="s">
        <v>65</v>
      </c>
      <c r="J1010" s="1" t="s">
        <v>84</v>
      </c>
      <c r="K1010" s="2">
        <v>6887780</v>
      </c>
      <c r="L1010" s="2">
        <v>7997000</v>
      </c>
      <c r="M1010" s="2">
        <v>5295000</v>
      </c>
      <c r="N1010" s="2">
        <v>0</v>
      </c>
    </row>
    <row r="1011" spans="1:14" ht="38.25" hidden="1" x14ac:dyDescent="0.25">
      <c r="A1011" s="1" t="s">
        <v>1310</v>
      </c>
      <c r="B1011" s="1" t="s">
        <v>1052</v>
      </c>
      <c r="C1011" s="1" t="s">
        <v>837</v>
      </c>
      <c r="D1011" s="4" t="s">
        <v>416</v>
      </c>
      <c r="E1011" s="1" t="s">
        <v>2704</v>
      </c>
      <c r="F1011" s="1" t="s">
        <v>7</v>
      </c>
      <c r="G1011" s="1" t="s">
        <v>829</v>
      </c>
      <c r="H1011" s="1" t="s">
        <v>3819</v>
      </c>
      <c r="I1011" s="1" t="s">
        <v>74</v>
      </c>
      <c r="J1011" s="1" t="s">
        <v>405</v>
      </c>
      <c r="K1011" s="2">
        <v>2714400</v>
      </c>
      <c r="L1011" s="2">
        <v>3621882.023</v>
      </c>
      <c r="M1011" s="2">
        <v>10</v>
      </c>
      <c r="N1011" s="2">
        <v>0</v>
      </c>
    </row>
    <row r="1012" spans="1:14" ht="38.25" hidden="1" x14ac:dyDescent="0.25">
      <c r="A1012" s="1" t="s">
        <v>1310</v>
      </c>
      <c r="B1012" s="1" t="s">
        <v>1052</v>
      </c>
      <c r="C1012" s="1" t="s">
        <v>837</v>
      </c>
      <c r="D1012" s="4" t="s">
        <v>415</v>
      </c>
      <c r="E1012" s="1" t="s">
        <v>2705</v>
      </c>
      <c r="F1012" s="1" t="s">
        <v>7</v>
      </c>
      <c r="G1012" s="1" t="s">
        <v>820</v>
      </c>
      <c r="H1012" s="1" t="s">
        <v>3809</v>
      </c>
      <c r="I1012" s="1" t="s">
        <v>67</v>
      </c>
      <c r="J1012" s="1" t="s">
        <v>413</v>
      </c>
      <c r="K1012" s="2">
        <v>95850</v>
      </c>
      <c r="L1012" s="2">
        <v>412633</v>
      </c>
      <c r="M1012" s="2">
        <v>259744</v>
      </c>
      <c r="N1012" s="2">
        <v>0</v>
      </c>
    </row>
    <row r="1013" spans="1:14" ht="38.25" hidden="1" x14ac:dyDescent="0.25">
      <c r="A1013" s="1" t="s">
        <v>1310</v>
      </c>
      <c r="B1013" s="1" t="s">
        <v>1052</v>
      </c>
      <c r="C1013" s="1" t="s">
        <v>837</v>
      </c>
      <c r="D1013" s="4" t="s">
        <v>2706</v>
      </c>
      <c r="E1013" s="1" t="s">
        <v>2707</v>
      </c>
      <c r="F1013" s="1" t="s">
        <v>7</v>
      </c>
      <c r="G1013" s="1" t="s">
        <v>829</v>
      </c>
      <c r="H1013" s="1" t="s">
        <v>3809</v>
      </c>
      <c r="I1013" s="1" t="s">
        <v>67</v>
      </c>
      <c r="J1013" s="1" t="s">
        <v>2708</v>
      </c>
      <c r="K1013" s="2">
        <v>754032.81400000001</v>
      </c>
      <c r="L1013" s="2">
        <v>0</v>
      </c>
      <c r="M1013" s="2">
        <v>0</v>
      </c>
      <c r="N1013" s="2">
        <v>0</v>
      </c>
    </row>
    <row r="1014" spans="1:14" ht="38.25" hidden="1" x14ac:dyDescent="0.25">
      <c r="A1014" s="1" t="s">
        <v>1310</v>
      </c>
      <c r="B1014" s="1" t="s">
        <v>1052</v>
      </c>
      <c r="C1014" s="1" t="s">
        <v>837</v>
      </c>
      <c r="D1014" s="4" t="s">
        <v>2709</v>
      </c>
      <c r="E1014" s="1" t="s">
        <v>2710</v>
      </c>
      <c r="F1014" s="1" t="s">
        <v>7</v>
      </c>
      <c r="G1014" s="1" t="s">
        <v>829</v>
      </c>
      <c r="H1014" s="1" t="s">
        <v>3809</v>
      </c>
      <c r="I1014" s="1" t="s">
        <v>67</v>
      </c>
      <c r="J1014" s="1" t="s">
        <v>68</v>
      </c>
      <c r="K1014" s="2">
        <v>2856090.93</v>
      </c>
      <c r="L1014" s="2">
        <v>391583</v>
      </c>
      <c r="M1014" s="2">
        <v>0</v>
      </c>
      <c r="N1014" s="2">
        <v>0</v>
      </c>
    </row>
    <row r="1015" spans="1:14" ht="38.25" hidden="1" x14ac:dyDescent="0.25">
      <c r="A1015" s="1" t="s">
        <v>1310</v>
      </c>
      <c r="B1015" s="1" t="s">
        <v>1052</v>
      </c>
      <c r="C1015" s="1" t="s">
        <v>837</v>
      </c>
      <c r="D1015" s="4" t="s">
        <v>417</v>
      </c>
      <c r="E1015" s="1" t="s">
        <v>418</v>
      </c>
      <c r="F1015" s="1" t="s">
        <v>7</v>
      </c>
      <c r="G1015" s="1" t="s">
        <v>829</v>
      </c>
      <c r="H1015" s="1" t="s">
        <v>3809</v>
      </c>
      <c r="I1015" s="1" t="s">
        <v>67</v>
      </c>
      <c r="J1015" s="1" t="s">
        <v>78</v>
      </c>
      <c r="K1015" s="2">
        <v>1865554.2579999999</v>
      </c>
      <c r="L1015" s="2">
        <v>343920</v>
      </c>
      <c r="M1015" s="2">
        <v>0</v>
      </c>
      <c r="N1015" s="2">
        <v>0</v>
      </c>
    </row>
    <row r="1016" spans="1:14" ht="51" hidden="1" x14ac:dyDescent="0.25">
      <c r="A1016" s="1" t="s">
        <v>1310</v>
      </c>
      <c r="B1016" s="1" t="s">
        <v>1052</v>
      </c>
      <c r="C1016" s="1" t="s">
        <v>837</v>
      </c>
      <c r="D1016" s="4" t="s">
        <v>2711</v>
      </c>
      <c r="E1016" s="1" t="s">
        <v>2712</v>
      </c>
      <c r="F1016" s="1" t="s">
        <v>7</v>
      </c>
      <c r="G1016" s="1" t="s">
        <v>829</v>
      </c>
      <c r="H1016" s="1" t="s">
        <v>3813</v>
      </c>
      <c r="I1016" s="1" t="s">
        <v>74</v>
      </c>
      <c r="J1016" s="1" t="s">
        <v>74</v>
      </c>
      <c r="K1016" s="2">
        <v>101580.99800000001</v>
      </c>
      <c r="L1016" s="2">
        <v>0</v>
      </c>
      <c r="M1016" s="2">
        <v>0</v>
      </c>
      <c r="N1016" s="2">
        <v>0</v>
      </c>
    </row>
    <row r="1017" spans="1:14" ht="25.5" x14ac:dyDescent="0.25">
      <c r="A1017" s="1" t="s">
        <v>1310</v>
      </c>
      <c r="B1017" s="1" t="s">
        <v>1052</v>
      </c>
      <c r="C1017" s="1" t="s">
        <v>840</v>
      </c>
      <c r="D1017" s="4" t="s">
        <v>2713</v>
      </c>
      <c r="E1017" s="1" t="s">
        <v>2714</v>
      </c>
      <c r="F1017" s="1" t="s">
        <v>7</v>
      </c>
      <c r="G1017" s="1" t="s">
        <v>829</v>
      </c>
      <c r="H1017" s="1" t="s">
        <v>3854</v>
      </c>
      <c r="I1017" s="1" t="s">
        <v>23</v>
      </c>
      <c r="J1017" s="1" t="s">
        <v>24</v>
      </c>
      <c r="K1017" s="2">
        <v>260000</v>
      </c>
      <c r="L1017" s="2">
        <v>62400</v>
      </c>
      <c r="M1017" s="2">
        <v>0</v>
      </c>
      <c r="N1017" s="2">
        <v>0</v>
      </c>
    </row>
    <row r="1018" spans="1:14" ht="25.5" x14ac:dyDescent="0.25">
      <c r="A1018" s="1" t="s">
        <v>1310</v>
      </c>
      <c r="B1018" s="1" t="s">
        <v>1052</v>
      </c>
      <c r="C1018" s="1" t="s">
        <v>840</v>
      </c>
      <c r="D1018" s="4" t="s">
        <v>410</v>
      </c>
      <c r="E1018" s="1" t="s">
        <v>2715</v>
      </c>
      <c r="F1018" s="1" t="s">
        <v>7</v>
      </c>
      <c r="G1018" s="1" t="s">
        <v>829</v>
      </c>
      <c r="H1018" s="1" t="s">
        <v>3831</v>
      </c>
      <c r="I1018" s="1" t="s">
        <v>65</v>
      </c>
      <c r="J1018" s="1" t="s">
        <v>69</v>
      </c>
      <c r="K1018" s="2">
        <v>1971315</v>
      </c>
      <c r="L1018" s="2">
        <v>2628546</v>
      </c>
      <c r="M1018" s="2">
        <v>0</v>
      </c>
      <c r="N1018" s="2">
        <v>0</v>
      </c>
    </row>
    <row r="1019" spans="1:14" ht="25.5" x14ac:dyDescent="0.25">
      <c r="A1019" s="1" t="s">
        <v>1310</v>
      </c>
      <c r="B1019" s="1" t="s">
        <v>1052</v>
      </c>
      <c r="C1019" s="1" t="s">
        <v>840</v>
      </c>
      <c r="D1019" s="4" t="s">
        <v>411</v>
      </c>
      <c r="E1019" s="1" t="s">
        <v>412</v>
      </c>
      <c r="F1019" s="1" t="s">
        <v>7</v>
      </c>
      <c r="G1019" s="1" t="s">
        <v>829</v>
      </c>
      <c r="H1019" s="1" t="s">
        <v>3816</v>
      </c>
      <c r="I1019" s="1" t="s">
        <v>67</v>
      </c>
      <c r="J1019" s="1" t="s">
        <v>78</v>
      </c>
      <c r="K1019" s="2">
        <v>320000</v>
      </c>
      <c r="L1019" s="2">
        <v>0</v>
      </c>
      <c r="M1019" s="2">
        <v>0</v>
      </c>
      <c r="N1019" s="2">
        <v>0</v>
      </c>
    </row>
    <row r="1020" spans="1:14" ht="25.5" hidden="1" x14ac:dyDescent="0.25">
      <c r="A1020" s="1" t="s">
        <v>1310</v>
      </c>
      <c r="B1020" s="1" t="s">
        <v>1052</v>
      </c>
      <c r="C1020" s="1" t="s">
        <v>6</v>
      </c>
      <c r="D1020" s="4" t="s">
        <v>2716</v>
      </c>
      <c r="E1020" s="1" t="s">
        <v>2717</v>
      </c>
      <c r="F1020" s="1" t="s">
        <v>7</v>
      </c>
      <c r="G1020" s="1" t="s">
        <v>829</v>
      </c>
      <c r="H1020" s="1" t="s">
        <v>3815</v>
      </c>
      <c r="I1020" s="1" t="s">
        <v>65</v>
      </c>
      <c r="J1020" s="1" t="s">
        <v>409</v>
      </c>
      <c r="K1020" s="2">
        <v>784620.39299999992</v>
      </c>
      <c r="L1020" s="2">
        <v>0</v>
      </c>
      <c r="M1020" s="2">
        <v>0</v>
      </c>
      <c r="N1020" s="2">
        <v>0</v>
      </c>
    </row>
    <row r="1021" spans="1:14" ht="25.5" hidden="1" x14ac:dyDescent="0.25">
      <c r="A1021" s="1" t="s">
        <v>1310</v>
      </c>
      <c r="B1021" s="1" t="s">
        <v>1052</v>
      </c>
      <c r="C1021" s="1" t="s">
        <v>6</v>
      </c>
      <c r="D1021" s="4" t="s">
        <v>2718</v>
      </c>
      <c r="E1021" s="1" t="s">
        <v>2719</v>
      </c>
      <c r="F1021" s="1" t="s">
        <v>7</v>
      </c>
      <c r="G1021" s="1" t="s">
        <v>829</v>
      </c>
      <c r="H1021" s="1" t="s">
        <v>3824</v>
      </c>
      <c r="I1021" s="1" t="s">
        <v>23</v>
      </c>
      <c r="J1021" s="1" t="s">
        <v>24</v>
      </c>
      <c r="K1021" s="2">
        <v>1028293.9940000002</v>
      </c>
      <c r="L1021" s="2">
        <v>0</v>
      </c>
      <c r="M1021" s="2">
        <v>0</v>
      </c>
      <c r="N1021" s="2">
        <v>0</v>
      </c>
    </row>
    <row r="1022" spans="1:14" ht="25.5" hidden="1" x14ac:dyDescent="0.25">
      <c r="A1022" s="1" t="s">
        <v>1310</v>
      </c>
      <c r="B1022" s="1" t="s">
        <v>1052</v>
      </c>
      <c r="C1022" s="1" t="s">
        <v>6</v>
      </c>
      <c r="D1022" s="4" t="s">
        <v>2720</v>
      </c>
      <c r="E1022" s="1" t="s">
        <v>2721</v>
      </c>
      <c r="F1022" s="1" t="s">
        <v>7</v>
      </c>
      <c r="G1022" s="1" t="s">
        <v>829</v>
      </c>
      <c r="H1022" s="1" t="s">
        <v>3824</v>
      </c>
      <c r="I1022" s="1" t="s">
        <v>67</v>
      </c>
      <c r="J1022" s="1" t="s">
        <v>406</v>
      </c>
      <c r="K1022" s="2">
        <v>1393629.92</v>
      </c>
      <c r="L1022" s="2">
        <v>0</v>
      </c>
      <c r="M1022" s="2">
        <v>0</v>
      </c>
      <c r="N1022" s="2">
        <v>0</v>
      </c>
    </row>
    <row r="1023" spans="1:14" ht="51" hidden="1" x14ac:dyDescent="0.25">
      <c r="A1023" s="1" t="s">
        <v>1310</v>
      </c>
      <c r="B1023" s="1" t="s">
        <v>1052</v>
      </c>
      <c r="C1023" s="1" t="s">
        <v>6</v>
      </c>
      <c r="D1023" s="4" t="s">
        <v>2722</v>
      </c>
      <c r="E1023" s="1" t="s">
        <v>2723</v>
      </c>
      <c r="F1023" s="1" t="s">
        <v>7</v>
      </c>
      <c r="G1023" s="1" t="s">
        <v>829</v>
      </c>
      <c r="H1023" s="1" t="s">
        <v>3811</v>
      </c>
      <c r="I1023" s="1" t="s">
        <v>23</v>
      </c>
      <c r="J1023" s="1" t="s">
        <v>24</v>
      </c>
      <c r="K1023" s="2">
        <v>855128.00800000003</v>
      </c>
      <c r="L1023" s="2">
        <v>0</v>
      </c>
      <c r="M1023" s="2">
        <v>0</v>
      </c>
      <c r="N1023" s="2">
        <v>0</v>
      </c>
    </row>
    <row r="1024" spans="1:14" ht="51" hidden="1" x14ac:dyDescent="0.25">
      <c r="A1024" s="1" t="s">
        <v>1310</v>
      </c>
      <c r="B1024" s="1" t="s">
        <v>1052</v>
      </c>
      <c r="C1024" s="1" t="s">
        <v>6</v>
      </c>
      <c r="D1024" s="4" t="s">
        <v>2724</v>
      </c>
      <c r="E1024" s="1" t="s">
        <v>2725</v>
      </c>
      <c r="F1024" s="1" t="s">
        <v>7</v>
      </c>
      <c r="G1024" s="1" t="s">
        <v>829</v>
      </c>
      <c r="H1024" s="1" t="s">
        <v>3811</v>
      </c>
      <c r="I1024" s="1" t="s">
        <v>67</v>
      </c>
      <c r="J1024" s="1" t="s">
        <v>78</v>
      </c>
      <c r="K1024" s="2">
        <v>59752.547999999995</v>
      </c>
      <c r="L1024" s="2">
        <v>0</v>
      </c>
      <c r="M1024" s="2">
        <v>0</v>
      </c>
      <c r="N1024" s="2">
        <v>0</v>
      </c>
    </row>
    <row r="1025" spans="1:14" ht="25.5" hidden="1" x14ac:dyDescent="0.25">
      <c r="A1025" s="1" t="s">
        <v>1310</v>
      </c>
      <c r="B1025" s="1" t="s">
        <v>1052</v>
      </c>
      <c r="C1025" s="1" t="s">
        <v>6</v>
      </c>
      <c r="D1025" s="4" t="s">
        <v>2726</v>
      </c>
      <c r="E1025" s="1" t="s">
        <v>2727</v>
      </c>
      <c r="F1025" s="1" t="s">
        <v>7</v>
      </c>
      <c r="G1025" s="1" t="s">
        <v>829</v>
      </c>
      <c r="H1025" s="1" t="s">
        <v>3815</v>
      </c>
      <c r="I1025" s="1" t="s">
        <v>67</v>
      </c>
      <c r="J1025" s="1" t="s">
        <v>406</v>
      </c>
      <c r="K1025" s="2">
        <v>2975023.6749999998</v>
      </c>
      <c r="L1025" s="2">
        <v>773902.94499999995</v>
      </c>
      <c r="M1025" s="2">
        <v>0</v>
      </c>
      <c r="N1025" s="2">
        <v>0</v>
      </c>
    </row>
    <row r="1026" spans="1:14" ht="25.5" hidden="1" x14ac:dyDescent="0.25">
      <c r="A1026" s="1" t="s">
        <v>1310</v>
      </c>
      <c r="B1026" s="1" t="s">
        <v>1052</v>
      </c>
      <c r="C1026" s="1" t="s">
        <v>6</v>
      </c>
      <c r="D1026" s="4" t="s">
        <v>2728</v>
      </c>
      <c r="E1026" s="1" t="s">
        <v>2729</v>
      </c>
      <c r="F1026" s="1" t="s">
        <v>7</v>
      </c>
      <c r="G1026" s="1" t="s">
        <v>829</v>
      </c>
      <c r="H1026" s="1" t="s">
        <v>3815</v>
      </c>
      <c r="I1026" s="1" t="s">
        <v>65</v>
      </c>
      <c r="J1026" s="1" t="s">
        <v>2730</v>
      </c>
      <c r="K1026" s="2">
        <v>12769.359</v>
      </c>
      <c r="L1026" s="2">
        <v>0</v>
      </c>
      <c r="M1026" s="2">
        <v>0</v>
      </c>
      <c r="N1026" s="2">
        <v>0</v>
      </c>
    </row>
    <row r="1027" spans="1:14" ht="25.5" hidden="1" x14ac:dyDescent="0.25">
      <c r="A1027" s="1" t="s">
        <v>1310</v>
      </c>
      <c r="B1027" s="1" t="s">
        <v>1052</v>
      </c>
      <c r="C1027" s="1" t="s">
        <v>6</v>
      </c>
      <c r="D1027" s="4" t="s">
        <v>2731</v>
      </c>
      <c r="E1027" s="1" t="s">
        <v>2732</v>
      </c>
      <c r="F1027" s="1" t="s">
        <v>7</v>
      </c>
      <c r="G1027" s="1" t="s">
        <v>829</v>
      </c>
      <c r="H1027" s="1" t="s">
        <v>3815</v>
      </c>
      <c r="I1027" s="1" t="s">
        <v>65</v>
      </c>
      <c r="J1027" s="1" t="s">
        <v>69</v>
      </c>
      <c r="K1027" s="2">
        <v>1644.5840000000001</v>
      </c>
      <c r="L1027" s="2">
        <v>0</v>
      </c>
      <c r="M1027" s="2">
        <v>0</v>
      </c>
      <c r="N1027" s="2">
        <v>0</v>
      </c>
    </row>
    <row r="1028" spans="1:14" ht="51" hidden="1" x14ac:dyDescent="0.25">
      <c r="A1028" s="1" t="s">
        <v>1310</v>
      </c>
      <c r="B1028" s="1" t="s">
        <v>1052</v>
      </c>
      <c r="C1028" s="1" t="s">
        <v>6</v>
      </c>
      <c r="D1028" s="4" t="s">
        <v>2733</v>
      </c>
      <c r="E1028" s="1" t="s">
        <v>2734</v>
      </c>
      <c r="F1028" s="1" t="s">
        <v>20</v>
      </c>
      <c r="G1028" s="1" t="s">
        <v>829</v>
      </c>
      <c r="H1028" s="1" t="s">
        <v>3811</v>
      </c>
      <c r="I1028" s="1" t="s">
        <v>23</v>
      </c>
      <c r="J1028" s="1" t="s">
        <v>24</v>
      </c>
      <c r="K1028" s="2">
        <v>698216.96199999982</v>
      </c>
      <c r="L1028" s="2">
        <v>79252.926999999996</v>
      </c>
      <c r="M1028" s="2">
        <v>0</v>
      </c>
      <c r="N1028" s="2">
        <v>0</v>
      </c>
    </row>
    <row r="1029" spans="1:14" ht="51" hidden="1" x14ac:dyDescent="0.25">
      <c r="A1029" s="1" t="s">
        <v>1310</v>
      </c>
      <c r="B1029" s="1" t="s">
        <v>1052</v>
      </c>
      <c r="C1029" s="1" t="s">
        <v>50</v>
      </c>
      <c r="D1029" s="4" t="s">
        <v>2735</v>
      </c>
      <c r="E1029" s="1" t="s">
        <v>2736</v>
      </c>
      <c r="F1029" s="1" t="s">
        <v>7</v>
      </c>
      <c r="G1029" s="1" t="s">
        <v>829</v>
      </c>
      <c r="H1029" s="1" t="s">
        <v>3842</v>
      </c>
      <c r="I1029" s="1" t="s">
        <v>80</v>
      </c>
      <c r="J1029" s="1" t="s">
        <v>103</v>
      </c>
      <c r="K1029" s="2">
        <v>18250</v>
      </c>
      <c r="L1029" s="2">
        <v>0</v>
      </c>
      <c r="M1029" s="2">
        <v>0</v>
      </c>
      <c r="N1029" s="2">
        <v>0</v>
      </c>
    </row>
    <row r="1030" spans="1:14" ht="38.25" hidden="1" x14ac:dyDescent="0.25">
      <c r="A1030" s="1" t="s">
        <v>1310</v>
      </c>
      <c r="B1030" s="1" t="s">
        <v>1052</v>
      </c>
      <c r="C1030" s="1" t="s">
        <v>50</v>
      </c>
      <c r="D1030" s="4" t="s">
        <v>2737</v>
      </c>
      <c r="E1030" s="1" t="s">
        <v>2738</v>
      </c>
      <c r="F1030" s="1" t="s">
        <v>7</v>
      </c>
      <c r="G1030" s="1" t="s">
        <v>829</v>
      </c>
      <c r="H1030" s="1" t="s">
        <v>3842</v>
      </c>
      <c r="I1030" s="1" t="s">
        <v>23</v>
      </c>
      <c r="J1030" s="1" t="s">
        <v>24</v>
      </c>
      <c r="K1030" s="2">
        <v>2000</v>
      </c>
      <c r="L1030" s="2">
        <v>0</v>
      </c>
      <c r="M1030" s="2">
        <v>0</v>
      </c>
      <c r="N1030" s="2">
        <v>0</v>
      </c>
    </row>
    <row r="1031" spans="1:14" ht="63.75" hidden="1" x14ac:dyDescent="0.25">
      <c r="A1031" s="1" t="s">
        <v>1310</v>
      </c>
      <c r="B1031" s="1" t="s">
        <v>1052</v>
      </c>
      <c r="C1031" s="1" t="s">
        <v>50</v>
      </c>
      <c r="D1031" s="4" t="s">
        <v>2739</v>
      </c>
      <c r="E1031" s="1" t="s">
        <v>2740</v>
      </c>
      <c r="F1031" s="1" t="s">
        <v>7</v>
      </c>
      <c r="G1031" s="1" t="s">
        <v>829</v>
      </c>
      <c r="H1031" s="1" t="s">
        <v>3843</v>
      </c>
      <c r="I1031" s="1" t="s">
        <v>414</v>
      </c>
      <c r="J1031" s="1" t="s">
        <v>2741</v>
      </c>
      <c r="K1031" s="2">
        <v>728765.32799999998</v>
      </c>
      <c r="L1031" s="2">
        <v>1193070.58</v>
      </c>
      <c r="M1031" s="2">
        <v>1212972.2649999999</v>
      </c>
      <c r="N1031" s="2">
        <v>1787258.0189999999</v>
      </c>
    </row>
    <row r="1032" spans="1:14" ht="38.25" hidden="1" x14ac:dyDescent="0.25">
      <c r="A1032" s="1" t="s">
        <v>1310</v>
      </c>
      <c r="B1032" s="1" t="s">
        <v>1052</v>
      </c>
      <c r="C1032" s="1" t="s">
        <v>50</v>
      </c>
      <c r="D1032" s="4" t="s">
        <v>2742</v>
      </c>
      <c r="E1032" s="1" t="s">
        <v>2743</v>
      </c>
      <c r="F1032" s="1" t="s">
        <v>7</v>
      </c>
      <c r="G1032" s="1" t="s">
        <v>829</v>
      </c>
      <c r="H1032" s="1" t="s">
        <v>3852</v>
      </c>
      <c r="I1032" s="1" t="s">
        <v>65</v>
      </c>
      <c r="J1032" s="1" t="s">
        <v>24</v>
      </c>
      <c r="K1032" s="2">
        <v>20000</v>
      </c>
      <c r="L1032" s="2">
        <v>0</v>
      </c>
      <c r="M1032" s="2">
        <v>0</v>
      </c>
      <c r="N1032" s="2">
        <v>0</v>
      </c>
    </row>
    <row r="1033" spans="1:14" ht="51" hidden="1" x14ac:dyDescent="0.25">
      <c r="A1033" s="1" t="s">
        <v>1310</v>
      </c>
      <c r="B1033" s="1" t="s">
        <v>1052</v>
      </c>
      <c r="C1033" s="1" t="s">
        <v>50</v>
      </c>
      <c r="D1033" s="4" t="s">
        <v>2744</v>
      </c>
      <c r="E1033" s="1" t="s">
        <v>2745</v>
      </c>
      <c r="F1033" s="1" t="s">
        <v>7</v>
      </c>
      <c r="G1033" s="1" t="s">
        <v>829</v>
      </c>
      <c r="H1033" s="1" t="s">
        <v>3842</v>
      </c>
      <c r="I1033" s="1" t="s">
        <v>80</v>
      </c>
      <c r="J1033" s="1" t="s">
        <v>103</v>
      </c>
      <c r="K1033" s="2">
        <v>3499707</v>
      </c>
      <c r="L1033" s="2">
        <v>2170436</v>
      </c>
      <c r="M1033" s="2">
        <v>599659</v>
      </c>
      <c r="N1033" s="2">
        <v>7552842</v>
      </c>
    </row>
    <row r="1034" spans="1:14" ht="38.25" hidden="1" x14ac:dyDescent="0.25">
      <c r="A1034" s="1" t="s">
        <v>1310</v>
      </c>
      <c r="B1034" s="1" t="s">
        <v>1052</v>
      </c>
      <c r="C1034" s="1" t="s">
        <v>50</v>
      </c>
      <c r="D1034" s="4" t="s">
        <v>2746</v>
      </c>
      <c r="E1034" s="1" t="s">
        <v>2747</v>
      </c>
      <c r="F1034" s="1" t="s">
        <v>7</v>
      </c>
      <c r="G1034" s="1" t="s">
        <v>829</v>
      </c>
      <c r="H1034" s="1" t="s">
        <v>3842</v>
      </c>
      <c r="I1034" s="1" t="s">
        <v>67</v>
      </c>
      <c r="J1034" s="1" t="s">
        <v>2748</v>
      </c>
      <c r="K1034" s="2">
        <v>706511.08400000003</v>
      </c>
      <c r="L1034" s="2">
        <v>771495.02899999998</v>
      </c>
      <c r="M1034" s="2">
        <v>98542.771999999997</v>
      </c>
      <c r="N1034" s="2">
        <v>0</v>
      </c>
    </row>
    <row r="1035" spans="1:14" ht="38.25" hidden="1" x14ac:dyDescent="0.25">
      <c r="A1035" s="1" t="s">
        <v>1310</v>
      </c>
      <c r="B1035" s="1" t="s">
        <v>1052</v>
      </c>
      <c r="C1035" s="1" t="s">
        <v>50</v>
      </c>
      <c r="D1035" s="4" t="s">
        <v>2749</v>
      </c>
      <c r="E1035" s="1" t="s">
        <v>2750</v>
      </c>
      <c r="F1035" s="1" t="s">
        <v>7</v>
      </c>
      <c r="G1035" s="1" t="s">
        <v>829</v>
      </c>
      <c r="H1035" s="1" t="s">
        <v>3842</v>
      </c>
      <c r="I1035" s="1" t="s">
        <v>23</v>
      </c>
      <c r="J1035" s="1" t="s">
        <v>24</v>
      </c>
      <c r="K1035" s="2">
        <v>8000</v>
      </c>
      <c r="L1035" s="2">
        <v>0</v>
      </c>
      <c r="M1035" s="2">
        <v>0</v>
      </c>
      <c r="N1035" s="2">
        <v>0</v>
      </c>
    </row>
    <row r="1036" spans="1:14" ht="51" hidden="1" x14ac:dyDescent="0.25">
      <c r="A1036" s="1" t="s">
        <v>1310</v>
      </c>
      <c r="B1036" s="1" t="s">
        <v>1052</v>
      </c>
      <c r="C1036" s="1" t="s">
        <v>50</v>
      </c>
      <c r="D1036" s="4" t="s">
        <v>101</v>
      </c>
      <c r="E1036" s="1" t="s">
        <v>102</v>
      </c>
      <c r="F1036" s="1" t="s">
        <v>7</v>
      </c>
      <c r="G1036" s="1" t="s">
        <v>829</v>
      </c>
      <c r="H1036" s="1" t="s">
        <v>3842</v>
      </c>
      <c r="I1036" s="1" t="s">
        <v>80</v>
      </c>
      <c r="J1036" s="1" t="s">
        <v>103</v>
      </c>
      <c r="K1036" s="2">
        <v>81782</v>
      </c>
      <c r="L1036" s="2">
        <v>82030</v>
      </c>
      <c r="M1036" s="2">
        <v>82309</v>
      </c>
      <c r="N1036" s="2">
        <v>1081554</v>
      </c>
    </row>
    <row r="1037" spans="1:14" ht="38.25" hidden="1" x14ac:dyDescent="0.25">
      <c r="A1037" s="1" t="s">
        <v>1310</v>
      </c>
      <c r="B1037" s="1" t="s">
        <v>1052</v>
      </c>
      <c r="C1037" s="1" t="s">
        <v>50</v>
      </c>
      <c r="D1037" s="4" t="s">
        <v>2751</v>
      </c>
      <c r="E1037" s="1" t="s">
        <v>2752</v>
      </c>
      <c r="F1037" s="1" t="s">
        <v>7</v>
      </c>
      <c r="G1037" s="1" t="s">
        <v>829</v>
      </c>
      <c r="H1037" s="1" t="s">
        <v>3842</v>
      </c>
      <c r="I1037" s="1" t="s">
        <v>67</v>
      </c>
      <c r="J1037" s="1" t="s">
        <v>67</v>
      </c>
      <c r="K1037" s="2">
        <v>2000</v>
      </c>
      <c r="L1037" s="2">
        <v>0</v>
      </c>
      <c r="M1037" s="2">
        <v>0</v>
      </c>
      <c r="N1037" s="2">
        <v>0</v>
      </c>
    </row>
    <row r="1038" spans="1:14" ht="51" hidden="1" x14ac:dyDescent="0.25">
      <c r="A1038" s="1" t="s">
        <v>1310</v>
      </c>
      <c r="B1038" s="1" t="s">
        <v>1052</v>
      </c>
      <c r="C1038" s="1" t="s">
        <v>50</v>
      </c>
      <c r="D1038" s="4" t="s">
        <v>2753</v>
      </c>
      <c r="E1038" s="1" t="s">
        <v>2754</v>
      </c>
      <c r="F1038" s="1" t="s">
        <v>7</v>
      </c>
      <c r="G1038" s="1" t="s">
        <v>829</v>
      </c>
      <c r="H1038" s="1" t="s">
        <v>3842</v>
      </c>
      <c r="I1038" s="1" t="s">
        <v>80</v>
      </c>
      <c r="J1038" s="1" t="s">
        <v>103</v>
      </c>
      <c r="K1038" s="2">
        <v>449964</v>
      </c>
      <c r="L1038" s="2">
        <v>370109.17800000001</v>
      </c>
      <c r="M1038" s="2">
        <v>216927.27300000002</v>
      </c>
      <c r="N1038" s="2">
        <v>0</v>
      </c>
    </row>
    <row r="1039" spans="1:14" ht="38.25" hidden="1" x14ac:dyDescent="0.25">
      <c r="A1039" s="1" t="s">
        <v>1310</v>
      </c>
      <c r="B1039" s="1" t="s">
        <v>1052</v>
      </c>
      <c r="C1039" s="1" t="s">
        <v>50</v>
      </c>
      <c r="D1039" s="4" t="s">
        <v>2755</v>
      </c>
      <c r="E1039" s="1" t="s">
        <v>2756</v>
      </c>
      <c r="F1039" s="1" t="s">
        <v>7</v>
      </c>
      <c r="G1039" s="1" t="s">
        <v>829</v>
      </c>
      <c r="H1039" s="1" t="s">
        <v>3841</v>
      </c>
      <c r="I1039" s="1" t="s">
        <v>67</v>
      </c>
      <c r="J1039" s="1" t="s">
        <v>67</v>
      </c>
      <c r="K1039" s="2">
        <v>216162.334</v>
      </c>
      <c r="L1039" s="2">
        <v>212646.37</v>
      </c>
      <c r="M1039" s="2">
        <v>90171.819000000003</v>
      </c>
      <c r="N1039" s="2">
        <v>0</v>
      </c>
    </row>
    <row r="1040" spans="1:14" ht="38.25" hidden="1" x14ac:dyDescent="0.25">
      <c r="A1040" s="1" t="s">
        <v>1310</v>
      </c>
      <c r="B1040" s="1" t="s">
        <v>1052</v>
      </c>
      <c r="C1040" s="1" t="s">
        <v>50</v>
      </c>
      <c r="D1040" s="4" t="s">
        <v>2757</v>
      </c>
      <c r="E1040" s="1" t="s">
        <v>2758</v>
      </c>
      <c r="F1040" s="1" t="s">
        <v>7</v>
      </c>
      <c r="G1040" s="1" t="s">
        <v>829</v>
      </c>
      <c r="H1040" s="1" t="s">
        <v>3842</v>
      </c>
      <c r="I1040" s="1" t="s">
        <v>67</v>
      </c>
      <c r="J1040" s="1" t="s">
        <v>2599</v>
      </c>
      <c r="K1040" s="2">
        <v>377942</v>
      </c>
      <c r="L1040" s="2">
        <v>309107</v>
      </c>
      <c r="M1040" s="2">
        <v>194913.35</v>
      </c>
      <c r="N1040" s="2">
        <v>0</v>
      </c>
    </row>
    <row r="1041" spans="1:14" ht="38.25" hidden="1" x14ac:dyDescent="0.25">
      <c r="A1041" s="1" t="s">
        <v>1310</v>
      </c>
      <c r="B1041" s="1" t="s">
        <v>1052</v>
      </c>
      <c r="C1041" s="1" t="s">
        <v>50</v>
      </c>
      <c r="D1041" s="4" t="s">
        <v>2759</v>
      </c>
      <c r="E1041" s="1" t="s">
        <v>2760</v>
      </c>
      <c r="F1041" s="1" t="s">
        <v>7</v>
      </c>
      <c r="G1041" s="1" t="s">
        <v>829</v>
      </c>
      <c r="H1041" s="1" t="s">
        <v>3842</v>
      </c>
      <c r="I1041" s="1" t="s">
        <v>67</v>
      </c>
      <c r="J1041" s="1" t="s">
        <v>2599</v>
      </c>
      <c r="K1041" s="2">
        <v>16812</v>
      </c>
      <c r="L1041" s="2">
        <v>16812</v>
      </c>
      <c r="M1041" s="2">
        <v>16812</v>
      </c>
      <c r="N1041" s="2">
        <v>146345</v>
      </c>
    </row>
    <row r="1042" spans="1:14" ht="38.25" hidden="1" x14ac:dyDescent="0.25">
      <c r="A1042" s="1" t="s">
        <v>1310</v>
      </c>
      <c r="B1042" s="1" t="s">
        <v>1052</v>
      </c>
      <c r="C1042" s="1" t="s">
        <v>50</v>
      </c>
      <c r="D1042" s="4" t="s">
        <v>2761</v>
      </c>
      <c r="E1042" s="1" t="s">
        <v>2762</v>
      </c>
      <c r="F1042" s="1" t="s">
        <v>7</v>
      </c>
      <c r="G1042" s="1" t="s">
        <v>829</v>
      </c>
      <c r="H1042" s="1" t="s">
        <v>3842</v>
      </c>
      <c r="I1042" s="1" t="s">
        <v>23</v>
      </c>
      <c r="J1042" s="1" t="s">
        <v>24</v>
      </c>
      <c r="K1042" s="2">
        <v>20000</v>
      </c>
      <c r="L1042" s="2">
        <v>0</v>
      </c>
      <c r="M1042" s="2">
        <v>0</v>
      </c>
      <c r="N1042" s="2">
        <v>0</v>
      </c>
    </row>
    <row r="1043" spans="1:14" ht="25.5" hidden="1" x14ac:dyDescent="0.25">
      <c r="A1043" s="1" t="s">
        <v>1310</v>
      </c>
      <c r="B1043" s="1" t="s">
        <v>1094</v>
      </c>
      <c r="C1043" s="1" t="s">
        <v>845</v>
      </c>
      <c r="D1043" s="4" t="s">
        <v>502</v>
      </c>
      <c r="E1043" s="1" t="s">
        <v>2763</v>
      </c>
      <c r="F1043" s="1" t="s">
        <v>20</v>
      </c>
      <c r="G1043" s="1" t="s">
        <v>829</v>
      </c>
      <c r="H1043" s="1" t="s">
        <v>3812</v>
      </c>
      <c r="I1043" s="1" t="s">
        <v>132</v>
      </c>
      <c r="J1043" s="1" t="s">
        <v>134</v>
      </c>
      <c r="K1043" s="2">
        <v>46275</v>
      </c>
      <c r="L1043" s="2">
        <v>36861</v>
      </c>
      <c r="M1043" s="2">
        <v>0</v>
      </c>
      <c r="N1043" s="2">
        <v>0</v>
      </c>
    </row>
    <row r="1044" spans="1:14" ht="25.5" hidden="1" x14ac:dyDescent="0.25">
      <c r="A1044" s="1" t="s">
        <v>1310</v>
      </c>
      <c r="B1044" s="1" t="s">
        <v>1094</v>
      </c>
      <c r="C1044" s="1" t="s">
        <v>817</v>
      </c>
      <c r="D1044" s="4" t="s">
        <v>2764</v>
      </c>
      <c r="E1044" s="1" t="s">
        <v>2765</v>
      </c>
      <c r="F1044" s="1" t="s">
        <v>7</v>
      </c>
      <c r="G1044" s="1" t="s">
        <v>829</v>
      </c>
      <c r="H1044" s="1" t="s">
        <v>3821</v>
      </c>
      <c r="I1044" s="1" t="s">
        <v>132</v>
      </c>
      <c r="J1044" s="1" t="s">
        <v>2766</v>
      </c>
      <c r="K1044" s="2">
        <v>823830.74499999988</v>
      </c>
      <c r="L1044" s="2">
        <v>0</v>
      </c>
      <c r="M1044" s="2">
        <v>0</v>
      </c>
      <c r="N1044" s="2">
        <v>0</v>
      </c>
    </row>
    <row r="1045" spans="1:14" ht="25.5" hidden="1" x14ac:dyDescent="0.25">
      <c r="A1045" s="1" t="s">
        <v>1310</v>
      </c>
      <c r="B1045" s="1" t="s">
        <v>1094</v>
      </c>
      <c r="C1045" s="1" t="s">
        <v>817</v>
      </c>
      <c r="D1045" s="4" t="s">
        <v>2767</v>
      </c>
      <c r="E1045" s="1" t="s">
        <v>2768</v>
      </c>
      <c r="F1045" s="1" t="s">
        <v>18</v>
      </c>
      <c r="G1045" s="1" t="s">
        <v>829</v>
      </c>
      <c r="H1045" s="1" t="s">
        <v>3820</v>
      </c>
      <c r="I1045" s="1" t="s">
        <v>132</v>
      </c>
      <c r="J1045" s="1" t="s">
        <v>134</v>
      </c>
      <c r="K1045" s="2">
        <v>158413</v>
      </c>
      <c r="L1045" s="2">
        <v>164947</v>
      </c>
      <c r="M1045" s="2">
        <v>0</v>
      </c>
      <c r="N1045" s="2">
        <v>0</v>
      </c>
    </row>
    <row r="1046" spans="1:14" ht="25.5" hidden="1" x14ac:dyDescent="0.25">
      <c r="A1046" s="1" t="s">
        <v>1310</v>
      </c>
      <c r="B1046" s="1" t="s">
        <v>1094</v>
      </c>
      <c r="C1046" s="1" t="s">
        <v>817</v>
      </c>
      <c r="D1046" s="4" t="s">
        <v>2769</v>
      </c>
      <c r="E1046" s="1" t="s">
        <v>2770</v>
      </c>
      <c r="F1046" s="1" t="s">
        <v>7</v>
      </c>
      <c r="G1046" s="1" t="s">
        <v>829</v>
      </c>
      <c r="H1046" s="1" t="s">
        <v>3820</v>
      </c>
      <c r="I1046" s="1" t="s">
        <v>132</v>
      </c>
      <c r="J1046" s="1" t="s">
        <v>134</v>
      </c>
      <c r="K1046" s="2">
        <v>4655867.034</v>
      </c>
      <c r="L1046" s="2">
        <v>971184.34400000004</v>
      </c>
      <c r="M1046" s="2">
        <v>0</v>
      </c>
      <c r="N1046" s="2">
        <v>0</v>
      </c>
    </row>
    <row r="1047" spans="1:14" ht="25.5" hidden="1" x14ac:dyDescent="0.25">
      <c r="A1047" s="1" t="s">
        <v>1310</v>
      </c>
      <c r="B1047" s="1" t="s">
        <v>1094</v>
      </c>
      <c r="C1047" s="1" t="s">
        <v>817</v>
      </c>
      <c r="D1047" s="4" t="s">
        <v>2771</v>
      </c>
      <c r="E1047" s="1" t="s">
        <v>2772</v>
      </c>
      <c r="F1047" s="1" t="s">
        <v>7</v>
      </c>
      <c r="G1047" s="1" t="s">
        <v>829</v>
      </c>
      <c r="H1047" s="1" t="s">
        <v>3836</v>
      </c>
      <c r="I1047" s="1" t="s">
        <v>132</v>
      </c>
      <c r="J1047" s="1" t="s">
        <v>1119</v>
      </c>
      <c r="K1047" s="2">
        <v>790000</v>
      </c>
      <c r="L1047" s="2">
        <v>393956.66800000001</v>
      </c>
      <c r="M1047" s="2">
        <v>0</v>
      </c>
      <c r="N1047" s="2">
        <v>0</v>
      </c>
    </row>
    <row r="1048" spans="1:14" ht="25.5" hidden="1" x14ac:dyDescent="0.25">
      <c r="A1048" s="1" t="s">
        <v>1310</v>
      </c>
      <c r="B1048" s="1" t="s">
        <v>1094</v>
      </c>
      <c r="C1048" s="1" t="s">
        <v>817</v>
      </c>
      <c r="D1048" s="4" t="s">
        <v>2773</v>
      </c>
      <c r="E1048" s="1" t="s">
        <v>2774</v>
      </c>
      <c r="F1048" s="1" t="s">
        <v>7</v>
      </c>
      <c r="G1048" s="1" t="s">
        <v>829</v>
      </c>
      <c r="H1048" s="1" t="s">
        <v>3835</v>
      </c>
      <c r="I1048" s="1" t="s">
        <v>132</v>
      </c>
      <c r="J1048" s="1" t="s">
        <v>1119</v>
      </c>
      <c r="K1048" s="2">
        <v>2345000</v>
      </c>
      <c r="L1048" s="2">
        <v>1407909.72</v>
      </c>
      <c r="M1048" s="2">
        <v>0</v>
      </c>
      <c r="N1048" s="2">
        <v>0</v>
      </c>
    </row>
    <row r="1049" spans="1:14" ht="38.25" hidden="1" x14ac:dyDescent="0.25">
      <c r="A1049" s="1" t="s">
        <v>1310</v>
      </c>
      <c r="B1049" s="1" t="s">
        <v>1094</v>
      </c>
      <c r="C1049" s="1" t="s">
        <v>19</v>
      </c>
      <c r="D1049" s="4" t="s">
        <v>2775</v>
      </c>
      <c r="E1049" s="1" t="s">
        <v>2776</v>
      </c>
      <c r="F1049" s="1" t="s">
        <v>7</v>
      </c>
      <c r="G1049" s="1" t="s">
        <v>829</v>
      </c>
      <c r="H1049" s="1" t="s">
        <v>3817</v>
      </c>
      <c r="I1049" s="1" t="s">
        <v>132</v>
      </c>
      <c r="J1049" s="1" t="s">
        <v>2777</v>
      </c>
      <c r="K1049" s="2">
        <v>2419.5479999999998</v>
      </c>
      <c r="L1049" s="2">
        <v>0</v>
      </c>
      <c r="M1049" s="2">
        <v>0</v>
      </c>
      <c r="N1049" s="2">
        <v>0</v>
      </c>
    </row>
    <row r="1050" spans="1:14" ht="25.5" hidden="1" x14ac:dyDescent="0.25">
      <c r="A1050" s="1" t="s">
        <v>1310</v>
      </c>
      <c r="B1050" s="1" t="s">
        <v>1094</v>
      </c>
      <c r="C1050" s="1" t="s">
        <v>19</v>
      </c>
      <c r="D1050" s="4" t="s">
        <v>2778</v>
      </c>
      <c r="E1050" s="1" t="s">
        <v>2779</v>
      </c>
      <c r="F1050" s="1" t="s">
        <v>18</v>
      </c>
      <c r="G1050" s="1" t="s">
        <v>829</v>
      </c>
      <c r="H1050" s="1" t="s">
        <v>3838</v>
      </c>
      <c r="I1050" s="1" t="s">
        <v>132</v>
      </c>
      <c r="J1050" s="1" t="s">
        <v>497</v>
      </c>
      <c r="K1050" s="2">
        <v>145769.111</v>
      </c>
      <c r="L1050" s="2">
        <v>0</v>
      </c>
      <c r="M1050" s="2">
        <v>0</v>
      </c>
      <c r="N1050" s="2">
        <v>0</v>
      </c>
    </row>
    <row r="1051" spans="1:14" ht="38.25" hidden="1" x14ac:dyDescent="0.25">
      <c r="A1051" s="1" t="s">
        <v>1310</v>
      </c>
      <c r="B1051" s="1" t="s">
        <v>1094</v>
      </c>
      <c r="C1051" s="1" t="s">
        <v>19</v>
      </c>
      <c r="D1051" s="4" t="s">
        <v>2780</v>
      </c>
      <c r="E1051" s="1" t="s">
        <v>2781</v>
      </c>
      <c r="F1051" s="1" t="s">
        <v>18</v>
      </c>
      <c r="G1051" s="1" t="s">
        <v>829</v>
      </c>
      <c r="H1051" s="1" t="s">
        <v>3822</v>
      </c>
      <c r="I1051" s="1" t="s">
        <v>132</v>
      </c>
      <c r="J1051" s="1" t="s">
        <v>2782</v>
      </c>
      <c r="K1051" s="2">
        <v>217742</v>
      </c>
      <c r="L1051" s="2">
        <v>0</v>
      </c>
      <c r="M1051" s="2">
        <v>0</v>
      </c>
      <c r="N1051" s="2">
        <v>0</v>
      </c>
    </row>
    <row r="1052" spans="1:14" ht="25.5" hidden="1" x14ac:dyDescent="0.25">
      <c r="A1052" s="1" t="s">
        <v>1310</v>
      </c>
      <c r="B1052" s="1" t="s">
        <v>1094</v>
      </c>
      <c r="C1052" s="1" t="s">
        <v>19</v>
      </c>
      <c r="D1052" s="4" t="s">
        <v>2783</v>
      </c>
      <c r="E1052" s="1" t="s">
        <v>2784</v>
      </c>
      <c r="F1052" s="1" t="s">
        <v>7</v>
      </c>
      <c r="G1052" s="1" t="s">
        <v>829</v>
      </c>
      <c r="H1052" s="1" t="s">
        <v>3808</v>
      </c>
      <c r="I1052" s="1" t="s">
        <v>23</v>
      </c>
      <c r="J1052" s="1" t="s">
        <v>24</v>
      </c>
      <c r="K1052" s="2">
        <v>10585814.331</v>
      </c>
      <c r="L1052" s="2">
        <v>374662.71</v>
      </c>
      <c r="M1052" s="2">
        <v>0</v>
      </c>
      <c r="N1052" s="2">
        <v>0</v>
      </c>
    </row>
    <row r="1053" spans="1:14" ht="25.5" hidden="1" x14ac:dyDescent="0.25">
      <c r="A1053" s="1" t="s">
        <v>1310</v>
      </c>
      <c r="B1053" s="1" t="s">
        <v>1094</v>
      </c>
      <c r="C1053" s="1" t="s">
        <v>19</v>
      </c>
      <c r="D1053" s="4" t="s">
        <v>2785</v>
      </c>
      <c r="E1053" s="1" t="s">
        <v>2786</v>
      </c>
      <c r="F1053" s="1" t="s">
        <v>7</v>
      </c>
      <c r="G1053" s="1" t="s">
        <v>829</v>
      </c>
      <c r="H1053" s="1" t="s">
        <v>3808</v>
      </c>
      <c r="I1053" s="1" t="s">
        <v>23</v>
      </c>
      <c r="J1053" s="1" t="s">
        <v>24</v>
      </c>
      <c r="K1053" s="2">
        <v>285607.02399999998</v>
      </c>
      <c r="L1053" s="2">
        <v>0</v>
      </c>
      <c r="M1053" s="2">
        <v>0</v>
      </c>
      <c r="N1053" s="2">
        <v>0</v>
      </c>
    </row>
    <row r="1054" spans="1:14" ht="25.5" hidden="1" x14ac:dyDescent="0.25">
      <c r="A1054" s="1" t="s">
        <v>1310</v>
      </c>
      <c r="B1054" s="1" t="s">
        <v>1094</v>
      </c>
      <c r="C1054" s="1" t="s">
        <v>19</v>
      </c>
      <c r="D1054" s="4" t="s">
        <v>2787</v>
      </c>
      <c r="E1054" s="1" t="s">
        <v>2788</v>
      </c>
      <c r="F1054" s="1" t="s">
        <v>7</v>
      </c>
      <c r="G1054" s="1" t="s">
        <v>829</v>
      </c>
      <c r="H1054" s="1" t="s">
        <v>3808</v>
      </c>
      <c r="I1054" s="1" t="s">
        <v>23</v>
      </c>
      <c r="J1054" s="1" t="s">
        <v>24</v>
      </c>
      <c r="K1054" s="2">
        <v>1144.278</v>
      </c>
      <c r="L1054" s="2">
        <v>0</v>
      </c>
      <c r="M1054" s="2">
        <v>0</v>
      </c>
      <c r="N1054" s="2">
        <v>0</v>
      </c>
    </row>
    <row r="1055" spans="1:14" ht="25.5" hidden="1" x14ac:dyDescent="0.25">
      <c r="A1055" s="1" t="s">
        <v>1310</v>
      </c>
      <c r="B1055" s="1" t="s">
        <v>1094</v>
      </c>
      <c r="C1055" s="1" t="s">
        <v>19</v>
      </c>
      <c r="D1055" s="4" t="s">
        <v>2789</v>
      </c>
      <c r="E1055" s="1" t="s">
        <v>2790</v>
      </c>
      <c r="F1055" s="1" t="s">
        <v>7</v>
      </c>
      <c r="G1055" s="1" t="s">
        <v>829</v>
      </c>
      <c r="H1055" s="1" t="s">
        <v>3808</v>
      </c>
      <c r="I1055" s="1" t="s">
        <v>23</v>
      </c>
      <c r="J1055" s="1" t="s">
        <v>24</v>
      </c>
      <c r="K1055" s="2">
        <v>9438890.3900000006</v>
      </c>
      <c r="L1055" s="2">
        <v>10893381.277000001</v>
      </c>
      <c r="M1055" s="2">
        <v>7473190.4900000002</v>
      </c>
      <c r="N1055" s="2">
        <v>288604.755</v>
      </c>
    </row>
    <row r="1056" spans="1:14" ht="216.75" hidden="1" x14ac:dyDescent="0.25">
      <c r="A1056" s="1" t="s">
        <v>1310</v>
      </c>
      <c r="B1056" s="1" t="s">
        <v>1094</v>
      </c>
      <c r="C1056" s="1" t="s">
        <v>19</v>
      </c>
      <c r="D1056" s="4" t="s">
        <v>2791</v>
      </c>
      <c r="E1056" s="1" t="s">
        <v>2792</v>
      </c>
      <c r="F1056" s="1" t="s">
        <v>7</v>
      </c>
      <c r="G1056" s="1" t="s">
        <v>829</v>
      </c>
      <c r="H1056" s="1" t="s">
        <v>3808</v>
      </c>
      <c r="I1056" s="1" t="s">
        <v>139</v>
      </c>
      <c r="J1056" s="1" t="s">
        <v>505</v>
      </c>
      <c r="K1056" s="2">
        <v>2327186.7480000001</v>
      </c>
      <c r="L1056" s="2">
        <v>0</v>
      </c>
      <c r="M1056" s="2">
        <v>0</v>
      </c>
      <c r="N1056" s="2">
        <v>0</v>
      </c>
    </row>
    <row r="1057" spans="1:14" ht="38.25" hidden="1" x14ac:dyDescent="0.25">
      <c r="A1057" s="1" t="s">
        <v>1310</v>
      </c>
      <c r="B1057" s="1" t="s">
        <v>1094</v>
      </c>
      <c r="C1057" s="1" t="s">
        <v>19</v>
      </c>
      <c r="D1057" s="4" t="s">
        <v>2793</v>
      </c>
      <c r="E1057" s="1" t="s">
        <v>2794</v>
      </c>
      <c r="F1057" s="1" t="s">
        <v>18</v>
      </c>
      <c r="G1057" s="1" t="s">
        <v>829</v>
      </c>
      <c r="H1057" s="1" t="s">
        <v>3817</v>
      </c>
      <c r="I1057" s="1" t="s">
        <v>130</v>
      </c>
      <c r="J1057" s="1" t="s">
        <v>499</v>
      </c>
      <c r="K1057" s="2">
        <v>201313</v>
      </c>
      <c r="L1057" s="2">
        <v>0</v>
      </c>
      <c r="M1057" s="2">
        <v>0</v>
      </c>
      <c r="N1057" s="2">
        <v>0</v>
      </c>
    </row>
    <row r="1058" spans="1:14" ht="25.5" hidden="1" x14ac:dyDescent="0.25">
      <c r="A1058" s="1" t="s">
        <v>1310</v>
      </c>
      <c r="B1058" s="1" t="s">
        <v>1094</v>
      </c>
      <c r="C1058" s="1" t="s">
        <v>19</v>
      </c>
      <c r="D1058" s="4" t="s">
        <v>2795</v>
      </c>
      <c r="E1058" s="1" t="s">
        <v>2796</v>
      </c>
      <c r="F1058" s="1" t="s">
        <v>7</v>
      </c>
      <c r="G1058" s="1" t="s">
        <v>829</v>
      </c>
      <c r="H1058" s="1" t="s">
        <v>3814</v>
      </c>
      <c r="I1058" s="1" t="s">
        <v>139</v>
      </c>
      <c r="J1058" s="1" t="s">
        <v>2797</v>
      </c>
      <c r="K1058" s="2">
        <v>7557227.9400000004</v>
      </c>
      <c r="L1058" s="2">
        <v>0</v>
      </c>
      <c r="M1058" s="2">
        <v>0</v>
      </c>
      <c r="N1058" s="2">
        <v>0</v>
      </c>
    </row>
    <row r="1059" spans="1:14" ht="38.25" hidden="1" x14ac:dyDescent="0.25">
      <c r="A1059" s="1" t="s">
        <v>1310</v>
      </c>
      <c r="B1059" s="1" t="s">
        <v>1094</v>
      </c>
      <c r="C1059" s="1" t="s">
        <v>19</v>
      </c>
      <c r="D1059" s="4" t="s">
        <v>2798</v>
      </c>
      <c r="E1059" s="1" t="s">
        <v>2799</v>
      </c>
      <c r="F1059" s="1" t="s">
        <v>7</v>
      </c>
      <c r="G1059" s="1" t="s">
        <v>829</v>
      </c>
      <c r="H1059" s="1" t="s">
        <v>3817</v>
      </c>
      <c r="I1059" s="1" t="s">
        <v>132</v>
      </c>
      <c r="J1059" s="1" t="s">
        <v>501</v>
      </c>
      <c r="K1059" s="2">
        <v>2982.1840000000002</v>
      </c>
      <c r="L1059" s="2">
        <v>0</v>
      </c>
      <c r="M1059" s="2">
        <v>0</v>
      </c>
      <c r="N1059" s="2">
        <v>0</v>
      </c>
    </row>
    <row r="1060" spans="1:14" ht="25.5" hidden="1" x14ac:dyDescent="0.25">
      <c r="A1060" s="1" t="s">
        <v>1310</v>
      </c>
      <c r="B1060" s="1" t="s">
        <v>1094</v>
      </c>
      <c r="C1060" s="1" t="s">
        <v>19</v>
      </c>
      <c r="D1060" s="4" t="s">
        <v>2800</v>
      </c>
      <c r="E1060" s="1" t="s">
        <v>2801</v>
      </c>
      <c r="F1060" s="1" t="s">
        <v>7</v>
      </c>
      <c r="G1060" s="1" t="s">
        <v>829</v>
      </c>
      <c r="H1060" s="1" t="s">
        <v>3808</v>
      </c>
      <c r="I1060" s="1" t="s">
        <v>23</v>
      </c>
      <c r="J1060" s="1" t="s">
        <v>24</v>
      </c>
      <c r="K1060" s="2">
        <v>695796.3330000001</v>
      </c>
      <c r="L1060" s="2">
        <v>0</v>
      </c>
      <c r="M1060" s="2">
        <v>0</v>
      </c>
      <c r="N1060" s="2">
        <v>0</v>
      </c>
    </row>
    <row r="1061" spans="1:14" ht="38.25" hidden="1" x14ac:dyDescent="0.25">
      <c r="A1061" s="1" t="s">
        <v>1310</v>
      </c>
      <c r="B1061" s="1" t="s">
        <v>1094</v>
      </c>
      <c r="C1061" s="1" t="s">
        <v>19</v>
      </c>
      <c r="D1061" s="4" t="s">
        <v>2802</v>
      </c>
      <c r="E1061" s="1" t="s">
        <v>2803</v>
      </c>
      <c r="F1061" s="1" t="s">
        <v>7</v>
      </c>
      <c r="G1061" s="1" t="s">
        <v>829</v>
      </c>
      <c r="H1061" s="1" t="s">
        <v>3817</v>
      </c>
      <c r="I1061" s="1" t="s">
        <v>23</v>
      </c>
      <c r="J1061" s="1" t="s">
        <v>24</v>
      </c>
      <c r="K1061" s="2">
        <v>444080.64799999999</v>
      </c>
      <c r="L1061" s="2">
        <v>0</v>
      </c>
      <c r="M1061" s="2">
        <v>0</v>
      </c>
      <c r="N1061" s="2">
        <v>0</v>
      </c>
    </row>
    <row r="1062" spans="1:14" ht="51" hidden="1" x14ac:dyDescent="0.25">
      <c r="A1062" s="1" t="s">
        <v>1310</v>
      </c>
      <c r="B1062" s="1" t="s">
        <v>1094</v>
      </c>
      <c r="C1062" s="1" t="s">
        <v>19</v>
      </c>
      <c r="D1062" s="4" t="s">
        <v>515</v>
      </c>
      <c r="E1062" s="1" t="s">
        <v>516</v>
      </c>
      <c r="F1062" s="1" t="s">
        <v>7</v>
      </c>
      <c r="G1062" s="1" t="s">
        <v>829</v>
      </c>
      <c r="H1062" s="1" t="s">
        <v>3808</v>
      </c>
      <c r="I1062" s="1" t="s">
        <v>139</v>
      </c>
      <c r="J1062" s="1" t="s">
        <v>517</v>
      </c>
      <c r="K1062" s="2">
        <v>2459337.6530000004</v>
      </c>
      <c r="L1062" s="2">
        <v>2594387.8959999997</v>
      </c>
      <c r="M1062" s="2">
        <v>559245.52500000002</v>
      </c>
      <c r="N1062" s="2">
        <v>0</v>
      </c>
    </row>
    <row r="1063" spans="1:14" ht="38.25" hidden="1" x14ac:dyDescent="0.25">
      <c r="A1063" s="1" t="s">
        <v>1310</v>
      </c>
      <c r="B1063" s="1" t="s">
        <v>1094</v>
      </c>
      <c r="C1063" s="1" t="s">
        <v>19</v>
      </c>
      <c r="D1063" s="4" t="s">
        <v>2804</v>
      </c>
      <c r="E1063" s="1" t="s">
        <v>2805</v>
      </c>
      <c r="F1063" s="1" t="s">
        <v>7</v>
      </c>
      <c r="G1063" s="1" t="s">
        <v>829</v>
      </c>
      <c r="H1063" s="1" t="s">
        <v>3817</v>
      </c>
      <c r="I1063" s="1" t="s">
        <v>132</v>
      </c>
      <c r="J1063" s="1" t="s">
        <v>2806</v>
      </c>
      <c r="K1063" s="2">
        <v>383925.76299999998</v>
      </c>
      <c r="L1063" s="2">
        <v>0</v>
      </c>
      <c r="M1063" s="2">
        <v>0</v>
      </c>
      <c r="N1063" s="2">
        <v>0</v>
      </c>
    </row>
    <row r="1064" spans="1:14" ht="25.5" hidden="1" x14ac:dyDescent="0.25">
      <c r="A1064" s="1" t="s">
        <v>1310</v>
      </c>
      <c r="B1064" s="1" t="s">
        <v>1094</v>
      </c>
      <c r="C1064" s="1" t="s">
        <v>19</v>
      </c>
      <c r="D1064" s="4" t="s">
        <v>2807</v>
      </c>
      <c r="E1064" s="1" t="s">
        <v>2808</v>
      </c>
      <c r="F1064" s="1" t="s">
        <v>7</v>
      </c>
      <c r="G1064" s="1" t="s">
        <v>829</v>
      </c>
      <c r="H1064" s="1" t="s">
        <v>3860</v>
      </c>
      <c r="I1064" s="1" t="s">
        <v>130</v>
      </c>
      <c r="J1064" s="1" t="s">
        <v>499</v>
      </c>
      <c r="K1064" s="2">
        <v>3015989.4920000001</v>
      </c>
      <c r="L1064" s="2">
        <v>0</v>
      </c>
      <c r="M1064" s="2">
        <v>0</v>
      </c>
      <c r="N1064" s="2">
        <v>0</v>
      </c>
    </row>
    <row r="1065" spans="1:14" ht="25.5" hidden="1" x14ac:dyDescent="0.25">
      <c r="A1065" s="1" t="s">
        <v>1310</v>
      </c>
      <c r="B1065" s="1" t="s">
        <v>1094</v>
      </c>
      <c r="C1065" s="1" t="s">
        <v>19</v>
      </c>
      <c r="D1065" s="4" t="s">
        <v>2809</v>
      </c>
      <c r="E1065" s="1" t="s">
        <v>2810</v>
      </c>
      <c r="F1065" s="1" t="s">
        <v>18</v>
      </c>
      <c r="G1065" s="1" t="s">
        <v>829</v>
      </c>
      <c r="H1065" s="1" t="s">
        <v>3823</v>
      </c>
      <c r="I1065" s="1" t="s">
        <v>132</v>
      </c>
      <c r="J1065" s="1" t="s">
        <v>501</v>
      </c>
      <c r="K1065" s="2">
        <v>209063.25</v>
      </c>
      <c r="L1065" s="2">
        <v>296998.24</v>
      </c>
      <c r="M1065" s="2">
        <v>0</v>
      </c>
      <c r="N1065" s="2">
        <v>0</v>
      </c>
    </row>
    <row r="1066" spans="1:14" ht="25.5" hidden="1" x14ac:dyDescent="0.25">
      <c r="A1066" s="1" t="s">
        <v>1310</v>
      </c>
      <c r="B1066" s="1" t="s">
        <v>1094</v>
      </c>
      <c r="C1066" s="1" t="s">
        <v>19</v>
      </c>
      <c r="D1066" s="4" t="s">
        <v>2811</v>
      </c>
      <c r="E1066" s="1" t="s">
        <v>2812</v>
      </c>
      <c r="F1066" s="1" t="s">
        <v>7</v>
      </c>
      <c r="G1066" s="1" t="s">
        <v>829</v>
      </c>
      <c r="H1066" s="1" t="s">
        <v>3808</v>
      </c>
      <c r="I1066" s="1" t="s">
        <v>23</v>
      </c>
      <c r="J1066" s="1" t="s">
        <v>24</v>
      </c>
      <c r="K1066" s="2">
        <v>887001.33299999998</v>
      </c>
      <c r="L1066" s="2">
        <v>0</v>
      </c>
      <c r="M1066" s="2">
        <v>0</v>
      </c>
      <c r="N1066" s="2">
        <v>0</v>
      </c>
    </row>
    <row r="1067" spans="1:14" ht="25.5" hidden="1" x14ac:dyDescent="0.25">
      <c r="A1067" s="1" t="s">
        <v>1310</v>
      </c>
      <c r="B1067" s="1" t="s">
        <v>1094</v>
      </c>
      <c r="C1067" s="1" t="s">
        <v>19</v>
      </c>
      <c r="D1067" s="4" t="s">
        <v>2813</v>
      </c>
      <c r="E1067" s="1" t="s">
        <v>2814</v>
      </c>
      <c r="F1067" s="1" t="s">
        <v>7</v>
      </c>
      <c r="G1067" s="1" t="s">
        <v>829</v>
      </c>
      <c r="H1067" s="1" t="s">
        <v>3808</v>
      </c>
      <c r="I1067" s="1" t="s">
        <v>23</v>
      </c>
      <c r="J1067" s="1" t="s">
        <v>24</v>
      </c>
      <c r="K1067" s="2">
        <v>4789299.7609999999</v>
      </c>
      <c r="L1067" s="2">
        <v>2919692.9040000001</v>
      </c>
      <c r="M1067" s="2">
        <v>0</v>
      </c>
      <c r="N1067" s="2">
        <v>0</v>
      </c>
    </row>
    <row r="1068" spans="1:14" ht="38.25" hidden="1" x14ac:dyDescent="0.25">
      <c r="A1068" s="1" t="s">
        <v>1310</v>
      </c>
      <c r="B1068" s="1" t="s">
        <v>1094</v>
      </c>
      <c r="C1068" s="1" t="s">
        <v>19</v>
      </c>
      <c r="D1068" s="4" t="s">
        <v>2815</v>
      </c>
      <c r="E1068" s="1" t="s">
        <v>2816</v>
      </c>
      <c r="F1068" s="1" t="s">
        <v>7</v>
      </c>
      <c r="G1068" s="1" t="s">
        <v>829</v>
      </c>
      <c r="H1068" s="1" t="s">
        <v>3817</v>
      </c>
      <c r="I1068" s="1" t="s">
        <v>132</v>
      </c>
      <c r="J1068" s="1" t="s">
        <v>2817</v>
      </c>
      <c r="K1068" s="2">
        <v>155868.94500000001</v>
      </c>
      <c r="L1068" s="2">
        <v>0</v>
      </c>
      <c r="M1068" s="2">
        <v>0</v>
      </c>
      <c r="N1068" s="2">
        <v>0</v>
      </c>
    </row>
    <row r="1069" spans="1:14" ht="25.5" hidden="1" x14ac:dyDescent="0.25">
      <c r="A1069" s="1" t="s">
        <v>1310</v>
      </c>
      <c r="B1069" s="1" t="s">
        <v>1094</v>
      </c>
      <c r="C1069" s="1" t="s">
        <v>19</v>
      </c>
      <c r="D1069" s="4" t="s">
        <v>2818</v>
      </c>
      <c r="E1069" s="1" t="s">
        <v>2819</v>
      </c>
      <c r="F1069" s="1" t="s">
        <v>18</v>
      </c>
      <c r="G1069" s="1" t="s">
        <v>829</v>
      </c>
      <c r="H1069" s="1" t="s">
        <v>3860</v>
      </c>
      <c r="I1069" s="1" t="s">
        <v>132</v>
      </c>
      <c r="J1069" s="1" t="s">
        <v>500</v>
      </c>
      <c r="K1069" s="2">
        <v>223456</v>
      </c>
      <c r="L1069" s="2">
        <v>0</v>
      </c>
      <c r="M1069" s="2">
        <v>0</v>
      </c>
      <c r="N1069" s="2">
        <v>0</v>
      </c>
    </row>
    <row r="1070" spans="1:14" ht="25.5" hidden="1" x14ac:dyDescent="0.25">
      <c r="A1070" s="1" t="s">
        <v>1310</v>
      </c>
      <c r="B1070" s="1" t="s">
        <v>1094</v>
      </c>
      <c r="C1070" s="1" t="s">
        <v>19</v>
      </c>
      <c r="D1070" s="4" t="s">
        <v>513</v>
      </c>
      <c r="E1070" s="1" t="s">
        <v>514</v>
      </c>
      <c r="F1070" s="1" t="s">
        <v>7</v>
      </c>
      <c r="G1070" s="1" t="s">
        <v>829</v>
      </c>
      <c r="H1070" s="1" t="s">
        <v>3808</v>
      </c>
      <c r="I1070" s="1" t="s">
        <v>23</v>
      </c>
      <c r="J1070" s="1" t="s">
        <v>24</v>
      </c>
      <c r="K1070" s="2">
        <v>2676106.7090000003</v>
      </c>
      <c r="L1070" s="2">
        <v>1040848.204</v>
      </c>
      <c r="M1070" s="2">
        <v>0</v>
      </c>
      <c r="N1070" s="2">
        <v>0</v>
      </c>
    </row>
    <row r="1071" spans="1:14" ht="25.5" hidden="1" x14ac:dyDescent="0.25">
      <c r="A1071" s="1" t="s">
        <v>1310</v>
      </c>
      <c r="B1071" s="1" t="s">
        <v>1094</v>
      </c>
      <c r="C1071" s="1" t="s">
        <v>19</v>
      </c>
      <c r="D1071" s="4" t="s">
        <v>2820</v>
      </c>
      <c r="E1071" s="1" t="s">
        <v>2821</v>
      </c>
      <c r="F1071" s="1" t="s">
        <v>7</v>
      </c>
      <c r="G1071" s="1" t="s">
        <v>829</v>
      </c>
      <c r="H1071" s="1" t="s">
        <v>3808</v>
      </c>
      <c r="I1071" s="1" t="s">
        <v>23</v>
      </c>
      <c r="J1071" s="1" t="s">
        <v>24</v>
      </c>
      <c r="K1071" s="2">
        <v>152136.804</v>
      </c>
      <c r="L1071" s="2">
        <v>0</v>
      </c>
      <c r="M1071" s="2">
        <v>0</v>
      </c>
      <c r="N1071" s="2">
        <v>0</v>
      </c>
    </row>
    <row r="1072" spans="1:14" ht="25.5" hidden="1" x14ac:dyDescent="0.25">
      <c r="A1072" s="1" t="s">
        <v>1310</v>
      </c>
      <c r="B1072" s="1" t="s">
        <v>1094</v>
      </c>
      <c r="C1072" s="1" t="s">
        <v>19</v>
      </c>
      <c r="D1072" s="4" t="s">
        <v>2822</v>
      </c>
      <c r="E1072" s="1" t="s">
        <v>2823</v>
      </c>
      <c r="F1072" s="1" t="s">
        <v>18</v>
      </c>
      <c r="G1072" s="1" t="s">
        <v>829</v>
      </c>
      <c r="H1072" s="1" t="s">
        <v>3823</v>
      </c>
      <c r="I1072" s="1" t="s">
        <v>132</v>
      </c>
      <c r="J1072" s="1" t="s">
        <v>133</v>
      </c>
      <c r="K1072" s="2">
        <v>267703.5</v>
      </c>
      <c r="L1072" s="2">
        <v>0</v>
      </c>
      <c r="M1072" s="2">
        <v>0</v>
      </c>
      <c r="N1072" s="2">
        <v>0</v>
      </c>
    </row>
    <row r="1073" spans="1:14" ht="25.5" hidden="1" x14ac:dyDescent="0.25">
      <c r="A1073" s="1" t="s">
        <v>1310</v>
      </c>
      <c r="B1073" s="1" t="s">
        <v>1094</v>
      </c>
      <c r="C1073" s="1" t="s">
        <v>19</v>
      </c>
      <c r="D1073" s="4" t="s">
        <v>2824</v>
      </c>
      <c r="E1073" s="1" t="s">
        <v>2825</v>
      </c>
      <c r="F1073" s="1" t="s">
        <v>7</v>
      </c>
      <c r="G1073" s="1" t="s">
        <v>829</v>
      </c>
      <c r="H1073" s="1" t="s">
        <v>3808</v>
      </c>
      <c r="I1073" s="1" t="s">
        <v>132</v>
      </c>
      <c r="J1073" s="1" t="s">
        <v>145</v>
      </c>
      <c r="K1073" s="2">
        <v>291169.85499999998</v>
      </c>
      <c r="L1073" s="2">
        <v>0</v>
      </c>
      <c r="M1073" s="2">
        <v>0</v>
      </c>
      <c r="N1073" s="2">
        <v>0</v>
      </c>
    </row>
    <row r="1074" spans="1:14" ht="38.25" hidden="1" x14ac:dyDescent="0.25">
      <c r="A1074" s="1" t="s">
        <v>1310</v>
      </c>
      <c r="B1074" s="1" t="s">
        <v>1094</v>
      </c>
      <c r="C1074" s="1" t="s">
        <v>19</v>
      </c>
      <c r="D1074" s="4" t="s">
        <v>152</v>
      </c>
      <c r="E1074" s="1" t="s">
        <v>153</v>
      </c>
      <c r="F1074" s="1" t="s">
        <v>7</v>
      </c>
      <c r="G1074" s="1" t="s">
        <v>829</v>
      </c>
      <c r="H1074" s="1" t="s">
        <v>3822</v>
      </c>
      <c r="I1074" s="1" t="s">
        <v>132</v>
      </c>
      <c r="J1074" s="1" t="s">
        <v>154</v>
      </c>
      <c r="K1074" s="2">
        <v>3418686.2239999999</v>
      </c>
      <c r="L1074" s="2">
        <v>1451412.648</v>
      </c>
      <c r="M1074" s="2">
        <v>0</v>
      </c>
      <c r="N1074" s="2">
        <v>0</v>
      </c>
    </row>
    <row r="1075" spans="1:14" ht="38.25" hidden="1" x14ac:dyDescent="0.25">
      <c r="A1075" s="1" t="s">
        <v>1310</v>
      </c>
      <c r="B1075" s="1" t="s">
        <v>1094</v>
      </c>
      <c r="C1075" s="1" t="s">
        <v>19</v>
      </c>
      <c r="D1075" s="4" t="s">
        <v>2826</v>
      </c>
      <c r="E1075" s="1" t="s">
        <v>2827</v>
      </c>
      <c r="F1075" s="1" t="s">
        <v>7</v>
      </c>
      <c r="G1075" s="1" t="s">
        <v>829</v>
      </c>
      <c r="H1075" s="1" t="s">
        <v>3817</v>
      </c>
      <c r="I1075" s="1" t="s">
        <v>132</v>
      </c>
      <c r="J1075" s="1" t="s">
        <v>148</v>
      </c>
      <c r="K1075" s="2">
        <v>1291212.93</v>
      </c>
      <c r="L1075" s="2">
        <v>847238.4</v>
      </c>
      <c r="M1075" s="2">
        <v>0</v>
      </c>
      <c r="N1075" s="2">
        <v>0</v>
      </c>
    </row>
    <row r="1076" spans="1:14" ht="63.75" hidden="1" x14ac:dyDescent="0.25">
      <c r="A1076" s="1" t="s">
        <v>1310</v>
      </c>
      <c r="B1076" s="1" t="s">
        <v>1094</v>
      </c>
      <c r="C1076" s="1" t="s">
        <v>19</v>
      </c>
      <c r="D1076" s="4" t="s">
        <v>518</v>
      </c>
      <c r="E1076" s="1" t="s">
        <v>519</v>
      </c>
      <c r="F1076" s="1" t="s">
        <v>7</v>
      </c>
      <c r="G1076" s="1" t="s">
        <v>829</v>
      </c>
      <c r="H1076" s="1" t="s">
        <v>3808</v>
      </c>
      <c r="I1076" s="1" t="s">
        <v>139</v>
      </c>
      <c r="J1076" s="1" t="s">
        <v>520</v>
      </c>
      <c r="K1076" s="2">
        <v>4604339.6039999994</v>
      </c>
      <c r="L1076" s="2">
        <v>6022177.0439999998</v>
      </c>
      <c r="M1076" s="2">
        <v>6664662.6040000003</v>
      </c>
      <c r="N1076" s="2">
        <v>6846269.6460000006</v>
      </c>
    </row>
    <row r="1077" spans="1:14" ht="38.25" hidden="1" x14ac:dyDescent="0.25">
      <c r="A1077" s="1" t="s">
        <v>1310</v>
      </c>
      <c r="B1077" s="1" t="s">
        <v>1094</v>
      </c>
      <c r="C1077" s="1" t="s">
        <v>19</v>
      </c>
      <c r="D1077" s="4" t="s">
        <v>2828</v>
      </c>
      <c r="E1077" s="1" t="s">
        <v>2829</v>
      </c>
      <c r="F1077" s="1" t="s">
        <v>7</v>
      </c>
      <c r="G1077" s="1" t="s">
        <v>829</v>
      </c>
      <c r="H1077" s="1" t="s">
        <v>3817</v>
      </c>
      <c r="I1077" s="1" t="s">
        <v>132</v>
      </c>
      <c r="J1077" s="1" t="s">
        <v>500</v>
      </c>
      <c r="K1077" s="2">
        <v>3591006.7539999997</v>
      </c>
      <c r="L1077" s="2">
        <v>0</v>
      </c>
      <c r="M1077" s="2">
        <v>0</v>
      </c>
      <c r="N1077" s="2">
        <v>0</v>
      </c>
    </row>
    <row r="1078" spans="1:14" ht="38.25" hidden="1" x14ac:dyDescent="0.25">
      <c r="A1078" s="1" t="s">
        <v>1310</v>
      </c>
      <c r="B1078" s="1" t="s">
        <v>1094</v>
      </c>
      <c r="C1078" s="1" t="s">
        <v>19</v>
      </c>
      <c r="D1078" s="4" t="s">
        <v>146</v>
      </c>
      <c r="E1078" s="1" t="s">
        <v>147</v>
      </c>
      <c r="F1078" s="1" t="s">
        <v>7</v>
      </c>
      <c r="G1078" s="1" t="s">
        <v>829</v>
      </c>
      <c r="H1078" s="1" t="s">
        <v>3817</v>
      </c>
      <c r="I1078" s="1" t="s">
        <v>132</v>
      </c>
      <c r="J1078" s="1" t="s">
        <v>148</v>
      </c>
      <c r="K1078" s="2">
        <v>2580564</v>
      </c>
      <c r="L1078" s="2">
        <v>1504870.334</v>
      </c>
      <c r="M1078" s="2">
        <v>0</v>
      </c>
      <c r="N1078" s="2">
        <v>0</v>
      </c>
    </row>
    <row r="1079" spans="1:14" ht="38.25" hidden="1" x14ac:dyDescent="0.25">
      <c r="A1079" s="1" t="s">
        <v>1310</v>
      </c>
      <c r="B1079" s="1" t="s">
        <v>1094</v>
      </c>
      <c r="C1079" s="1" t="s">
        <v>19</v>
      </c>
      <c r="D1079" s="4" t="s">
        <v>2830</v>
      </c>
      <c r="E1079" s="1" t="s">
        <v>2831</v>
      </c>
      <c r="F1079" s="1" t="s">
        <v>7</v>
      </c>
      <c r="G1079" s="1" t="s">
        <v>829</v>
      </c>
      <c r="H1079" s="1" t="s">
        <v>3817</v>
      </c>
      <c r="I1079" s="1" t="s">
        <v>132</v>
      </c>
      <c r="J1079" s="1" t="s">
        <v>501</v>
      </c>
      <c r="K1079" s="2">
        <v>1393344.9609999999</v>
      </c>
      <c r="L1079" s="2">
        <v>0</v>
      </c>
      <c r="M1079" s="2">
        <v>0</v>
      </c>
      <c r="N1079" s="2">
        <v>0</v>
      </c>
    </row>
    <row r="1080" spans="1:14" ht="38.25" hidden="1" x14ac:dyDescent="0.25">
      <c r="A1080" s="1" t="s">
        <v>1310</v>
      </c>
      <c r="B1080" s="1" t="s">
        <v>1094</v>
      </c>
      <c r="C1080" s="1" t="s">
        <v>19</v>
      </c>
      <c r="D1080" s="4" t="s">
        <v>2832</v>
      </c>
      <c r="E1080" s="1" t="s">
        <v>2833</v>
      </c>
      <c r="F1080" s="1" t="s">
        <v>18</v>
      </c>
      <c r="G1080" s="1" t="s">
        <v>829</v>
      </c>
      <c r="H1080" s="1" t="s">
        <v>3822</v>
      </c>
      <c r="I1080" s="1" t="s">
        <v>132</v>
      </c>
      <c r="J1080" s="1" t="s">
        <v>500</v>
      </c>
      <c r="K1080" s="2">
        <v>294945.59999999998</v>
      </c>
      <c r="L1080" s="2">
        <v>0</v>
      </c>
      <c r="M1080" s="2">
        <v>0</v>
      </c>
      <c r="N1080" s="2">
        <v>0</v>
      </c>
    </row>
    <row r="1081" spans="1:14" ht="25.5" hidden="1" x14ac:dyDescent="0.25">
      <c r="A1081" s="1" t="s">
        <v>1310</v>
      </c>
      <c r="B1081" s="1" t="s">
        <v>1094</v>
      </c>
      <c r="C1081" s="1" t="s">
        <v>19</v>
      </c>
      <c r="D1081" s="4" t="s">
        <v>2834</v>
      </c>
      <c r="E1081" s="1" t="s">
        <v>2835</v>
      </c>
      <c r="F1081" s="1" t="s">
        <v>18</v>
      </c>
      <c r="G1081" s="1" t="s">
        <v>829</v>
      </c>
      <c r="H1081" s="1" t="s">
        <v>3814</v>
      </c>
      <c r="I1081" s="1" t="s">
        <v>132</v>
      </c>
      <c r="J1081" s="1" t="s">
        <v>2836</v>
      </c>
      <c r="K1081" s="2">
        <v>153750</v>
      </c>
      <c r="L1081" s="2">
        <v>160250</v>
      </c>
      <c r="M1081" s="2">
        <v>0</v>
      </c>
      <c r="N1081" s="2">
        <v>0</v>
      </c>
    </row>
    <row r="1082" spans="1:14" ht="89.25" hidden="1" x14ac:dyDescent="0.25">
      <c r="A1082" s="1" t="s">
        <v>1310</v>
      </c>
      <c r="B1082" s="1" t="s">
        <v>1094</v>
      </c>
      <c r="C1082" s="1" t="s">
        <v>19</v>
      </c>
      <c r="D1082" s="4" t="s">
        <v>510</v>
      </c>
      <c r="E1082" s="1" t="s">
        <v>511</v>
      </c>
      <c r="F1082" s="1" t="s">
        <v>7</v>
      </c>
      <c r="G1082" s="1" t="s">
        <v>829</v>
      </c>
      <c r="H1082" s="1" t="s">
        <v>3808</v>
      </c>
      <c r="I1082" s="1" t="s">
        <v>139</v>
      </c>
      <c r="J1082" s="1" t="s">
        <v>512</v>
      </c>
      <c r="K1082" s="2">
        <v>2445633.483</v>
      </c>
      <c r="L1082" s="2">
        <v>412430.99300000002</v>
      </c>
      <c r="M1082" s="2">
        <v>0</v>
      </c>
      <c r="N1082" s="2">
        <v>0</v>
      </c>
    </row>
    <row r="1083" spans="1:14" ht="89.25" hidden="1" x14ac:dyDescent="0.25">
      <c r="A1083" s="1" t="s">
        <v>1310</v>
      </c>
      <c r="B1083" s="1" t="s">
        <v>1094</v>
      </c>
      <c r="C1083" s="1" t="s">
        <v>19</v>
      </c>
      <c r="D1083" s="4" t="s">
        <v>508</v>
      </c>
      <c r="E1083" s="1" t="s">
        <v>159</v>
      </c>
      <c r="F1083" s="1" t="s">
        <v>7</v>
      </c>
      <c r="G1083" s="1" t="s">
        <v>829</v>
      </c>
      <c r="H1083" s="1" t="s">
        <v>3808</v>
      </c>
      <c r="I1083" s="1" t="s">
        <v>139</v>
      </c>
      <c r="J1083" s="1" t="s">
        <v>509</v>
      </c>
      <c r="K1083" s="2">
        <v>11912818.530000001</v>
      </c>
      <c r="L1083" s="2">
        <v>6465702.7179999994</v>
      </c>
      <c r="M1083" s="2">
        <v>0</v>
      </c>
      <c r="N1083" s="2">
        <v>0</v>
      </c>
    </row>
    <row r="1084" spans="1:14" ht="25.5" hidden="1" x14ac:dyDescent="0.25">
      <c r="A1084" s="1" t="s">
        <v>1310</v>
      </c>
      <c r="B1084" s="1" t="s">
        <v>1094</v>
      </c>
      <c r="C1084" s="1" t="s">
        <v>19</v>
      </c>
      <c r="D1084" s="4" t="s">
        <v>2837</v>
      </c>
      <c r="E1084" s="1" t="s">
        <v>2838</v>
      </c>
      <c r="F1084" s="1" t="s">
        <v>7</v>
      </c>
      <c r="G1084" s="1" t="s">
        <v>829</v>
      </c>
      <c r="H1084" s="1" t="s">
        <v>3818</v>
      </c>
      <c r="I1084" s="1" t="s">
        <v>132</v>
      </c>
      <c r="J1084" s="1" t="s">
        <v>151</v>
      </c>
      <c r="K1084" s="2">
        <v>27769.246999999999</v>
      </c>
      <c r="L1084" s="2">
        <v>0</v>
      </c>
      <c r="M1084" s="2">
        <v>0</v>
      </c>
      <c r="N1084" s="2">
        <v>0</v>
      </c>
    </row>
    <row r="1085" spans="1:14" ht="178.5" hidden="1" x14ac:dyDescent="0.25">
      <c r="A1085" s="1" t="s">
        <v>1310</v>
      </c>
      <c r="B1085" s="1" t="s">
        <v>1094</v>
      </c>
      <c r="C1085" s="1" t="s">
        <v>19</v>
      </c>
      <c r="D1085" s="4" t="s">
        <v>2839</v>
      </c>
      <c r="E1085" s="1" t="s">
        <v>2840</v>
      </c>
      <c r="F1085" s="1" t="s">
        <v>7</v>
      </c>
      <c r="G1085" s="1" t="s">
        <v>829</v>
      </c>
      <c r="H1085" s="1" t="s">
        <v>3808</v>
      </c>
      <c r="I1085" s="1" t="s">
        <v>132</v>
      </c>
      <c r="J1085" s="1" t="s">
        <v>2841</v>
      </c>
      <c r="K1085" s="2">
        <v>23037.441000000003</v>
      </c>
      <c r="L1085" s="2">
        <v>0</v>
      </c>
      <c r="M1085" s="2">
        <v>0</v>
      </c>
      <c r="N1085" s="2">
        <v>0</v>
      </c>
    </row>
    <row r="1086" spans="1:14" ht="38.25" hidden="1" x14ac:dyDescent="0.25">
      <c r="A1086" s="1" t="s">
        <v>1310</v>
      </c>
      <c r="B1086" s="1" t="s">
        <v>1094</v>
      </c>
      <c r="C1086" s="1" t="s">
        <v>19</v>
      </c>
      <c r="D1086" s="4" t="s">
        <v>2842</v>
      </c>
      <c r="E1086" s="1" t="s">
        <v>2843</v>
      </c>
      <c r="F1086" s="1" t="s">
        <v>7</v>
      </c>
      <c r="G1086" s="1" t="s">
        <v>829</v>
      </c>
      <c r="H1086" s="1" t="s">
        <v>3822</v>
      </c>
      <c r="I1086" s="1" t="s">
        <v>132</v>
      </c>
      <c r="J1086" s="1" t="s">
        <v>2844</v>
      </c>
      <c r="K1086" s="2">
        <v>392681.90899999999</v>
      </c>
      <c r="L1086" s="2">
        <v>0</v>
      </c>
      <c r="M1086" s="2">
        <v>0</v>
      </c>
      <c r="N1086" s="2">
        <v>0</v>
      </c>
    </row>
    <row r="1087" spans="1:14" ht="38.25" hidden="1" x14ac:dyDescent="0.25">
      <c r="A1087" s="1" t="s">
        <v>1310</v>
      </c>
      <c r="B1087" s="1" t="s">
        <v>1094</v>
      </c>
      <c r="C1087" s="1" t="s">
        <v>19</v>
      </c>
      <c r="D1087" s="4" t="s">
        <v>2845</v>
      </c>
      <c r="E1087" s="1" t="s">
        <v>2846</v>
      </c>
      <c r="F1087" s="1" t="s">
        <v>18</v>
      </c>
      <c r="G1087" s="1" t="s">
        <v>829</v>
      </c>
      <c r="H1087" s="1" t="s">
        <v>3822</v>
      </c>
      <c r="I1087" s="1" t="s">
        <v>132</v>
      </c>
      <c r="J1087" s="1" t="s">
        <v>2847</v>
      </c>
      <c r="K1087" s="2">
        <v>50000</v>
      </c>
      <c r="L1087" s="2">
        <v>0</v>
      </c>
      <c r="M1087" s="2">
        <v>0</v>
      </c>
      <c r="N1087" s="2">
        <v>0</v>
      </c>
    </row>
    <row r="1088" spans="1:14" ht="25.5" hidden="1" x14ac:dyDescent="0.25">
      <c r="A1088" s="1" t="s">
        <v>1310</v>
      </c>
      <c r="B1088" s="1" t="s">
        <v>1094</v>
      </c>
      <c r="C1088" s="1" t="s">
        <v>19</v>
      </c>
      <c r="D1088" s="4" t="s">
        <v>506</v>
      </c>
      <c r="E1088" s="1" t="s">
        <v>507</v>
      </c>
      <c r="F1088" s="1" t="s">
        <v>7</v>
      </c>
      <c r="G1088" s="1" t="s">
        <v>829</v>
      </c>
      <c r="H1088" s="1" t="s">
        <v>3808</v>
      </c>
      <c r="I1088" s="1" t="s">
        <v>23</v>
      </c>
      <c r="J1088" s="1" t="s">
        <v>24</v>
      </c>
      <c r="K1088" s="2">
        <v>3204250.656</v>
      </c>
      <c r="L1088" s="2">
        <v>455940.10399999999</v>
      </c>
      <c r="M1088" s="2">
        <v>0</v>
      </c>
      <c r="N1088" s="2">
        <v>0</v>
      </c>
    </row>
    <row r="1089" spans="1:14" ht="165.75" hidden="1" x14ac:dyDescent="0.25">
      <c r="A1089" s="1" t="s">
        <v>1310</v>
      </c>
      <c r="B1089" s="1" t="s">
        <v>1094</v>
      </c>
      <c r="C1089" s="1" t="s">
        <v>19</v>
      </c>
      <c r="D1089" s="4" t="s">
        <v>2848</v>
      </c>
      <c r="E1089" s="1" t="s">
        <v>2849</v>
      </c>
      <c r="F1089" s="1" t="s">
        <v>7</v>
      </c>
      <c r="G1089" s="1" t="s">
        <v>829</v>
      </c>
      <c r="H1089" s="1" t="s">
        <v>3808</v>
      </c>
      <c r="I1089" s="1" t="s">
        <v>139</v>
      </c>
      <c r="J1089" s="1" t="s">
        <v>2850</v>
      </c>
      <c r="K1089" s="2">
        <v>1724372.0870000001</v>
      </c>
      <c r="L1089" s="2">
        <v>38777.387999999999</v>
      </c>
      <c r="M1089" s="2">
        <v>0</v>
      </c>
      <c r="N1089" s="2">
        <v>0</v>
      </c>
    </row>
    <row r="1090" spans="1:14" ht="216.75" hidden="1" x14ac:dyDescent="0.25">
      <c r="A1090" s="1" t="s">
        <v>1310</v>
      </c>
      <c r="B1090" s="1" t="s">
        <v>1094</v>
      </c>
      <c r="C1090" s="1" t="s">
        <v>19</v>
      </c>
      <c r="D1090" s="4" t="s">
        <v>2851</v>
      </c>
      <c r="E1090" s="1" t="s">
        <v>2852</v>
      </c>
      <c r="F1090" s="1" t="s">
        <v>7</v>
      </c>
      <c r="G1090" s="1" t="s">
        <v>829</v>
      </c>
      <c r="H1090" s="1" t="s">
        <v>3808</v>
      </c>
      <c r="I1090" s="1" t="s">
        <v>139</v>
      </c>
      <c r="J1090" s="1" t="s">
        <v>505</v>
      </c>
      <c r="K1090" s="2">
        <v>7247803.3420000002</v>
      </c>
      <c r="L1090" s="2">
        <v>0</v>
      </c>
      <c r="M1090" s="2">
        <v>0</v>
      </c>
      <c r="N1090" s="2">
        <v>0</v>
      </c>
    </row>
    <row r="1091" spans="1:14" ht="38.25" hidden="1" x14ac:dyDescent="0.25">
      <c r="A1091" s="1" t="s">
        <v>1310</v>
      </c>
      <c r="B1091" s="1" t="s">
        <v>1094</v>
      </c>
      <c r="C1091" s="1" t="s">
        <v>19</v>
      </c>
      <c r="D1091" s="4" t="s">
        <v>2853</v>
      </c>
      <c r="E1091" s="1" t="s">
        <v>2854</v>
      </c>
      <c r="F1091" s="1" t="s">
        <v>7</v>
      </c>
      <c r="G1091" s="1" t="s">
        <v>829</v>
      </c>
      <c r="H1091" s="1" t="s">
        <v>3817</v>
      </c>
      <c r="I1091" s="1" t="s">
        <v>132</v>
      </c>
      <c r="J1091" s="1" t="s">
        <v>2855</v>
      </c>
      <c r="K1091" s="2">
        <v>3914057.9070000001</v>
      </c>
      <c r="L1091" s="2">
        <v>1139400.699</v>
      </c>
      <c r="M1091" s="2">
        <v>0</v>
      </c>
      <c r="N1091" s="2">
        <v>0</v>
      </c>
    </row>
    <row r="1092" spans="1:14" ht="25.5" hidden="1" x14ac:dyDescent="0.25">
      <c r="A1092" s="1" t="s">
        <v>1310</v>
      </c>
      <c r="B1092" s="1" t="s">
        <v>1094</v>
      </c>
      <c r="C1092" s="1" t="s">
        <v>19</v>
      </c>
      <c r="D1092" s="4" t="s">
        <v>2856</v>
      </c>
      <c r="E1092" s="1" t="s">
        <v>2857</v>
      </c>
      <c r="F1092" s="1" t="s">
        <v>7</v>
      </c>
      <c r="G1092" s="1" t="s">
        <v>829</v>
      </c>
      <c r="H1092" s="1" t="s">
        <v>3808</v>
      </c>
      <c r="I1092" s="1" t="s">
        <v>23</v>
      </c>
      <c r="J1092" s="1" t="s">
        <v>24</v>
      </c>
      <c r="K1092" s="2">
        <v>52837.478000000003</v>
      </c>
      <c r="L1092" s="2">
        <v>0</v>
      </c>
      <c r="M1092" s="2">
        <v>0</v>
      </c>
      <c r="N1092" s="2">
        <v>0</v>
      </c>
    </row>
    <row r="1093" spans="1:14" ht="25.5" hidden="1" x14ac:dyDescent="0.25">
      <c r="A1093" s="1" t="s">
        <v>1310</v>
      </c>
      <c r="B1093" s="1" t="s">
        <v>1094</v>
      </c>
      <c r="C1093" s="1" t="s">
        <v>19</v>
      </c>
      <c r="D1093" s="4" t="s">
        <v>2858</v>
      </c>
      <c r="E1093" s="1" t="s">
        <v>2859</v>
      </c>
      <c r="F1093" s="1" t="s">
        <v>7</v>
      </c>
      <c r="G1093" s="1" t="s">
        <v>829</v>
      </c>
      <c r="H1093" s="1" t="s">
        <v>3808</v>
      </c>
      <c r="I1093" s="1" t="s">
        <v>23</v>
      </c>
      <c r="J1093" s="1" t="s">
        <v>24</v>
      </c>
      <c r="K1093" s="2">
        <v>38044.428999999996</v>
      </c>
      <c r="L1093" s="2">
        <v>0</v>
      </c>
      <c r="M1093" s="2">
        <v>0</v>
      </c>
      <c r="N1093" s="2">
        <v>0</v>
      </c>
    </row>
    <row r="1094" spans="1:14" ht="25.5" hidden="1" x14ac:dyDescent="0.25">
      <c r="A1094" s="1" t="s">
        <v>1310</v>
      </c>
      <c r="B1094" s="1" t="s">
        <v>1094</v>
      </c>
      <c r="C1094" s="1" t="s">
        <v>19</v>
      </c>
      <c r="D1094" s="4" t="s">
        <v>2860</v>
      </c>
      <c r="E1094" s="1" t="s">
        <v>2861</v>
      </c>
      <c r="F1094" s="1" t="s">
        <v>7</v>
      </c>
      <c r="G1094" s="1" t="s">
        <v>829</v>
      </c>
      <c r="H1094" s="1" t="s">
        <v>3808</v>
      </c>
      <c r="I1094" s="1" t="s">
        <v>23</v>
      </c>
      <c r="J1094" s="1" t="s">
        <v>24</v>
      </c>
      <c r="K1094" s="2">
        <v>139510.93400000001</v>
      </c>
      <c r="L1094" s="2">
        <v>0</v>
      </c>
      <c r="M1094" s="2">
        <v>0</v>
      </c>
      <c r="N1094" s="2">
        <v>0</v>
      </c>
    </row>
    <row r="1095" spans="1:14" ht="25.5" hidden="1" x14ac:dyDescent="0.25">
      <c r="A1095" s="1" t="s">
        <v>1310</v>
      </c>
      <c r="B1095" s="1" t="s">
        <v>1094</v>
      </c>
      <c r="C1095" s="1" t="s">
        <v>19</v>
      </c>
      <c r="D1095" s="4" t="s">
        <v>2862</v>
      </c>
      <c r="E1095" s="1" t="s">
        <v>2863</v>
      </c>
      <c r="F1095" s="1" t="s">
        <v>7</v>
      </c>
      <c r="G1095" s="1" t="s">
        <v>829</v>
      </c>
      <c r="H1095" s="1" t="s">
        <v>3808</v>
      </c>
      <c r="I1095" s="1" t="s">
        <v>23</v>
      </c>
      <c r="J1095" s="1" t="s">
        <v>24</v>
      </c>
      <c r="K1095" s="2">
        <v>18607.028999999999</v>
      </c>
      <c r="L1095" s="2">
        <v>0</v>
      </c>
      <c r="M1095" s="2">
        <v>0</v>
      </c>
      <c r="N1095" s="2">
        <v>0</v>
      </c>
    </row>
    <row r="1096" spans="1:14" ht="25.5" hidden="1" x14ac:dyDescent="0.25">
      <c r="A1096" s="1" t="s">
        <v>1310</v>
      </c>
      <c r="B1096" s="1" t="s">
        <v>1094</v>
      </c>
      <c r="C1096" s="1" t="s">
        <v>19</v>
      </c>
      <c r="D1096" s="4" t="s">
        <v>2864</v>
      </c>
      <c r="E1096" s="1" t="s">
        <v>2865</v>
      </c>
      <c r="F1096" s="1" t="s">
        <v>7</v>
      </c>
      <c r="G1096" s="1" t="s">
        <v>829</v>
      </c>
      <c r="H1096" s="1" t="s">
        <v>3808</v>
      </c>
      <c r="I1096" s="1" t="s">
        <v>130</v>
      </c>
      <c r="J1096" s="1" t="s">
        <v>24</v>
      </c>
      <c r="K1096" s="2">
        <v>343.47300000000001</v>
      </c>
      <c r="L1096" s="2">
        <v>0</v>
      </c>
      <c r="M1096" s="2">
        <v>0</v>
      </c>
      <c r="N1096" s="2">
        <v>0</v>
      </c>
    </row>
    <row r="1097" spans="1:14" ht="25.5" hidden="1" x14ac:dyDescent="0.25">
      <c r="A1097" s="1" t="s">
        <v>1310</v>
      </c>
      <c r="B1097" s="1" t="s">
        <v>1094</v>
      </c>
      <c r="C1097" s="1" t="s">
        <v>19</v>
      </c>
      <c r="D1097" s="4" t="s">
        <v>2866</v>
      </c>
      <c r="E1097" s="1" t="s">
        <v>2867</v>
      </c>
      <c r="F1097" s="1" t="s">
        <v>7</v>
      </c>
      <c r="G1097" s="1" t="s">
        <v>829</v>
      </c>
      <c r="H1097" s="1" t="s">
        <v>3808</v>
      </c>
      <c r="I1097" s="1" t="s">
        <v>23</v>
      </c>
      <c r="J1097" s="1" t="s">
        <v>24</v>
      </c>
      <c r="K1097" s="2">
        <v>4.0000000000000001E-3</v>
      </c>
      <c r="L1097" s="2">
        <v>0</v>
      </c>
      <c r="M1097" s="2">
        <v>0</v>
      </c>
      <c r="N1097" s="2">
        <v>0</v>
      </c>
    </row>
    <row r="1098" spans="1:14" ht="25.5" hidden="1" x14ac:dyDescent="0.25">
      <c r="A1098" s="1" t="s">
        <v>1310</v>
      </c>
      <c r="B1098" s="1" t="s">
        <v>1094</v>
      </c>
      <c r="C1098" s="1" t="s">
        <v>19</v>
      </c>
      <c r="D1098" s="4" t="s">
        <v>2868</v>
      </c>
      <c r="E1098" s="1" t="s">
        <v>2869</v>
      </c>
      <c r="F1098" s="1" t="s">
        <v>7</v>
      </c>
      <c r="G1098" s="1" t="s">
        <v>829</v>
      </c>
      <c r="H1098" s="1" t="s">
        <v>3808</v>
      </c>
      <c r="I1098" s="1" t="s">
        <v>130</v>
      </c>
      <c r="J1098" s="1" t="s">
        <v>135</v>
      </c>
      <c r="K1098" s="2">
        <v>88652.018999999986</v>
      </c>
      <c r="L1098" s="2">
        <v>0</v>
      </c>
      <c r="M1098" s="2">
        <v>0</v>
      </c>
      <c r="N1098" s="2">
        <v>0</v>
      </c>
    </row>
    <row r="1099" spans="1:14" ht="25.5" hidden="1" x14ac:dyDescent="0.25">
      <c r="A1099" s="1" t="s">
        <v>1310</v>
      </c>
      <c r="B1099" s="1" t="s">
        <v>1094</v>
      </c>
      <c r="C1099" s="1" t="s">
        <v>19</v>
      </c>
      <c r="D1099" s="4" t="s">
        <v>2870</v>
      </c>
      <c r="E1099" s="1" t="s">
        <v>2871</v>
      </c>
      <c r="F1099" s="1" t="s">
        <v>7</v>
      </c>
      <c r="G1099" s="1" t="s">
        <v>829</v>
      </c>
      <c r="H1099" s="1" t="s">
        <v>3808</v>
      </c>
      <c r="I1099" s="1" t="s">
        <v>130</v>
      </c>
      <c r="J1099" s="1" t="s">
        <v>24</v>
      </c>
      <c r="K1099" s="2">
        <v>7982.9349999999995</v>
      </c>
      <c r="L1099" s="2">
        <v>0</v>
      </c>
      <c r="M1099" s="2">
        <v>0</v>
      </c>
      <c r="N1099" s="2">
        <v>0</v>
      </c>
    </row>
    <row r="1100" spans="1:14" ht="25.5" hidden="1" x14ac:dyDescent="0.25">
      <c r="A1100" s="1" t="s">
        <v>1310</v>
      </c>
      <c r="B1100" s="1" t="s">
        <v>1094</v>
      </c>
      <c r="C1100" s="1" t="s">
        <v>19</v>
      </c>
      <c r="D1100" s="4" t="s">
        <v>2872</v>
      </c>
      <c r="E1100" s="1" t="s">
        <v>2873</v>
      </c>
      <c r="F1100" s="1" t="s">
        <v>7</v>
      </c>
      <c r="G1100" s="1" t="s">
        <v>829</v>
      </c>
      <c r="H1100" s="1" t="s">
        <v>3838</v>
      </c>
      <c r="I1100" s="1" t="s">
        <v>130</v>
      </c>
      <c r="J1100" s="1" t="s">
        <v>498</v>
      </c>
      <c r="K1100" s="2">
        <v>4718777.3160000006</v>
      </c>
      <c r="L1100" s="2">
        <v>0</v>
      </c>
      <c r="M1100" s="2">
        <v>0</v>
      </c>
      <c r="N1100" s="2">
        <v>0</v>
      </c>
    </row>
    <row r="1101" spans="1:14" ht="25.5" hidden="1" x14ac:dyDescent="0.25">
      <c r="A1101" s="1" t="s">
        <v>1310</v>
      </c>
      <c r="B1101" s="1" t="s">
        <v>1094</v>
      </c>
      <c r="C1101" s="1" t="s">
        <v>19</v>
      </c>
      <c r="D1101" s="4" t="s">
        <v>2874</v>
      </c>
      <c r="E1101" s="1" t="s">
        <v>2875</v>
      </c>
      <c r="F1101" s="1" t="s">
        <v>7</v>
      </c>
      <c r="G1101" s="1" t="s">
        <v>829</v>
      </c>
      <c r="H1101" s="1" t="s">
        <v>3808</v>
      </c>
      <c r="I1101" s="1" t="s">
        <v>23</v>
      </c>
      <c r="J1101" s="1" t="s">
        <v>24</v>
      </c>
      <c r="K1101" s="2">
        <v>134694.41199999998</v>
      </c>
      <c r="L1101" s="2">
        <v>0</v>
      </c>
      <c r="M1101" s="2">
        <v>0</v>
      </c>
      <c r="N1101" s="2">
        <v>0</v>
      </c>
    </row>
    <row r="1102" spans="1:14" ht="89.25" hidden="1" x14ac:dyDescent="0.25">
      <c r="A1102" s="1" t="s">
        <v>1310</v>
      </c>
      <c r="B1102" s="1" t="s">
        <v>1094</v>
      </c>
      <c r="C1102" s="1" t="s">
        <v>19</v>
      </c>
      <c r="D1102" s="4" t="s">
        <v>2876</v>
      </c>
      <c r="E1102" s="1" t="s">
        <v>2877</v>
      </c>
      <c r="F1102" s="1" t="s">
        <v>7</v>
      </c>
      <c r="G1102" s="1" t="s">
        <v>829</v>
      </c>
      <c r="H1102" s="1" t="s">
        <v>3808</v>
      </c>
      <c r="I1102" s="1" t="s">
        <v>139</v>
      </c>
      <c r="J1102" s="1" t="s">
        <v>2878</v>
      </c>
      <c r="K1102" s="2">
        <v>4679.8630000000003</v>
      </c>
      <c r="L1102" s="2">
        <v>0</v>
      </c>
      <c r="M1102" s="2">
        <v>0</v>
      </c>
      <c r="N1102" s="2">
        <v>0</v>
      </c>
    </row>
    <row r="1103" spans="1:14" ht="25.5" hidden="1" x14ac:dyDescent="0.25">
      <c r="A1103" s="1" t="s">
        <v>1310</v>
      </c>
      <c r="B1103" s="1" t="s">
        <v>1094</v>
      </c>
      <c r="C1103" s="1" t="s">
        <v>19</v>
      </c>
      <c r="D1103" s="4" t="s">
        <v>2879</v>
      </c>
      <c r="E1103" s="1" t="s">
        <v>2880</v>
      </c>
      <c r="F1103" s="1" t="s">
        <v>7</v>
      </c>
      <c r="G1103" s="1" t="s">
        <v>829</v>
      </c>
      <c r="H1103" s="1" t="s">
        <v>3808</v>
      </c>
      <c r="I1103" s="1" t="s">
        <v>23</v>
      </c>
      <c r="J1103" s="1" t="s">
        <v>24</v>
      </c>
      <c r="K1103" s="2">
        <v>188413.17</v>
      </c>
      <c r="L1103" s="2">
        <v>0</v>
      </c>
      <c r="M1103" s="2">
        <v>0</v>
      </c>
      <c r="N1103" s="2">
        <v>0</v>
      </c>
    </row>
    <row r="1104" spans="1:14" ht="38.25" hidden="1" x14ac:dyDescent="0.25">
      <c r="A1104" s="1" t="s">
        <v>1310</v>
      </c>
      <c r="B1104" s="1" t="s">
        <v>1094</v>
      </c>
      <c r="C1104" s="1" t="s">
        <v>19</v>
      </c>
      <c r="D1104" s="4" t="s">
        <v>2881</v>
      </c>
      <c r="E1104" s="1" t="s">
        <v>2882</v>
      </c>
      <c r="F1104" s="1" t="s">
        <v>7</v>
      </c>
      <c r="G1104" s="1" t="s">
        <v>829</v>
      </c>
      <c r="H1104" s="1" t="s">
        <v>3817</v>
      </c>
      <c r="I1104" s="1" t="s">
        <v>132</v>
      </c>
      <c r="J1104" s="1" t="s">
        <v>1114</v>
      </c>
      <c r="K1104" s="2">
        <v>26017.138999999999</v>
      </c>
      <c r="L1104" s="2">
        <v>0</v>
      </c>
      <c r="M1104" s="2">
        <v>0</v>
      </c>
      <c r="N1104" s="2">
        <v>0</v>
      </c>
    </row>
    <row r="1105" spans="1:14" ht="25.5" hidden="1" x14ac:dyDescent="0.25">
      <c r="A1105" s="1" t="s">
        <v>1310</v>
      </c>
      <c r="B1105" s="1" t="s">
        <v>1094</v>
      </c>
      <c r="C1105" s="1" t="s">
        <v>19</v>
      </c>
      <c r="D1105" s="4" t="s">
        <v>2883</v>
      </c>
      <c r="E1105" s="1" t="s">
        <v>2884</v>
      </c>
      <c r="F1105" s="1" t="s">
        <v>7</v>
      </c>
      <c r="G1105" s="1" t="s">
        <v>829</v>
      </c>
      <c r="H1105" s="1" t="s">
        <v>3808</v>
      </c>
      <c r="I1105" s="1" t="s">
        <v>23</v>
      </c>
      <c r="J1105" s="1" t="s">
        <v>24</v>
      </c>
      <c r="K1105" s="2">
        <v>2699.9949999999999</v>
      </c>
      <c r="L1105" s="2">
        <v>0</v>
      </c>
      <c r="M1105" s="2">
        <v>0</v>
      </c>
      <c r="N1105" s="2">
        <v>0</v>
      </c>
    </row>
    <row r="1106" spans="1:14" ht="38.25" hidden="1" x14ac:dyDescent="0.25">
      <c r="A1106" s="1" t="s">
        <v>1310</v>
      </c>
      <c r="B1106" s="1" t="s">
        <v>1094</v>
      </c>
      <c r="C1106" s="1" t="s">
        <v>19</v>
      </c>
      <c r="D1106" s="4" t="s">
        <v>2885</v>
      </c>
      <c r="E1106" s="1" t="s">
        <v>2886</v>
      </c>
      <c r="F1106" s="1" t="s">
        <v>7</v>
      </c>
      <c r="G1106" s="1" t="s">
        <v>829</v>
      </c>
      <c r="H1106" s="1" t="s">
        <v>3817</v>
      </c>
      <c r="I1106" s="1" t="s">
        <v>130</v>
      </c>
      <c r="J1106" s="1" t="s">
        <v>1101</v>
      </c>
      <c r="K1106" s="2">
        <v>856040.39500000002</v>
      </c>
      <c r="L1106" s="2">
        <v>0</v>
      </c>
      <c r="M1106" s="2">
        <v>0</v>
      </c>
      <c r="N1106" s="2">
        <v>0</v>
      </c>
    </row>
    <row r="1107" spans="1:14" ht="38.25" hidden="1" x14ac:dyDescent="0.25">
      <c r="A1107" s="1" t="s">
        <v>1310</v>
      </c>
      <c r="B1107" s="1" t="s">
        <v>1094</v>
      </c>
      <c r="C1107" s="1" t="s">
        <v>19</v>
      </c>
      <c r="D1107" s="4" t="s">
        <v>2887</v>
      </c>
      <c r="E1107" s="1" t="s">
        <v>2888</v>
      </c>
      <c r="F1107" s="1" t="s">
        <v>7</v>
      </c>
      <c r="G1107" s="1" t="s">
        <v>829</v>
      </c>
      <c r="H1107" s="1" t="s">
        <v>3817</v>
      </c>
      <c r="I1107" s="1" t="s">
        <v>130</v>
      </c>
      <c r="J1107" s="1" t="s">
        <v>498</v>
      </c>
      <c r="K1107" s="2">
        <v>13784.4</v>
      </c>
      <c r="L1107" s="2">
        <v>0</v>
      </c>
      <c r="M1107" s="2">
        <v>0</v>
      </c>
      <c r="N1107" s="2">
        <v>0</v>
      </c>
    </row>
    <row r="1108" spans="1:14" ht="25.5" hidden="1" x14ac:dyDescent="0.25">
      <c r="A1108" s="1" t="s">
        <v>1310</v>
      </c>
      <c r="B1108" s="1" t="s">
        <v>1094</v>
      </c>
      <c r="C1108" s="1" t="s">
        <v>19</v>
      </c>
      <c r="D1108" s="4" t="s">
        <v>2889</v>
      </c>
      <c r="E1108" s="1" t="s">
        <v>2890</v>
      </c>
      <c r="F1108" s="1" t="s">
        <v>7</v>
      </c>
      <c r="G1108" s="1" t="s">
        <v>829</v>
      </c>
      <c r="H1108" s="1" t="s">
        <v>3823</v>
      </c>
      <c r="I1108" s="1" t="s">
        <v>132</v>
      </c>
      <c r="J1108" s="1" t="s">
        <v>2836</v>
      </c>
      <c r="K1108" s="2">
        <v>2093.0740000000001</v>
      </c>
      <c r="L1108" s="2">
        <v>0</v>
      </c>
      <c r="M1108" s="2">
        <v>0</v>
      </c>
      <c r="N1108" s="2">
        <v>0</v>
      </c>
    </row>
    <row r="1109" spans="1:14" ht="25.5" hidden="1" x14ac:dyDescent="0.25">
      <c r="A1109" s="1" t="s">
        <v>1310</v>
      </c>
      <c r="B1109" s="1" t="s">
        <v>1094</v>
      </c>
      <c r="C1109" s="1" t="s">
        <v>19</v>
      </c>
      <c r="D1109" s="4" t="s">
        <v>2891</v>
      </c>
      <c r="E1109" s="1" t="s">
        <v>2892</v>
      </c>
      <c r="F1109" s="1" t="s">
        <v>7</v>
      </c>
      <c r="G1109" s="1" t="s">
        <v>829</v>
      </c>
      <c r="H1109" s="1" t="s">
        <v>3823</v>
      </c>
      <c r="I1109" s="1" t="s">
        <v>132</v>
      </c>
      <c r="J1109" s="1" t="s">
        <v>2836</v>
      </c>
      <c r="K1109" s="2">
        <v>4825.6049999999996</v>
      </c>
      <c r="L1109" s="2">
        <v>0</v>
      </c>
      <c r="M1109" s="2">
        <v>0</v>
      </c>
      <c r="N1109" s="2">
        <v>0</v>
      </c>
    </row>
    <row r="1110" spans="1:14" ht="25.5" hidden="1" x14ac:dyDescent="0.25">
      <c r="A1110" s="1" t="s">
        <v>1310</v>
      </c>
      <c r="B1110" s="1" t="s">
        <v>1094</v>
      </c>
      <c r="C1110" s="1" t="s">
        <v>19</v>
      </c>
      <c r="D1110" s="4" t="s">
        <v>2893</v>
      </c>
      <c r="E1110" s="1" t="s">
        <v>2894</v>
      </c>
      <c r="F1110" s="1" t="s">
        <v>7</v>
      </c>
      <c r="G1110" s="1" t="s">
        <v>829</v>
      </c>
      <c r="H1110" s="1" t="s">
        <v>3823</v>
      </c>
      <c r="I1110" s="1" t="s">
        <v>132</v>
      </c>
      <c r="J1110" s="1" t="s">
        <v>2895</v>
      </c>
      <c r="K1110" s="2">
        <v>204302.81400000001</v>
      </c>
      <c r="L1110" s="2">
        <v>0</v>
      </c>
      <c r="M1110" s="2">
        <v>0</v>
      </c>
      <c r="N1110" s="2">
        <v>0</v>
      </c>
    </row>
    <row r="1111" spans="1:14" ht="38.25" hidden="1" x14ac:dyDescent="0.25">
      <c r="A1111" s="1" t="s">
        <v>1310</v>
      </c>
      <c r="B1111" s="1" t="s">
        <v>1094</v>
      </c>
      <c r="C1111" s="1" t="s">
        <v>19</v>
      </c>
      <c r="D1111" s="4" t="s">
        <v>2896</v>
      </c>
      <c r="E1111" s="1" t="s">
        <v>2897</v>
      </c>
      <c r="F1111" s="1" t="s">
        <v>7</v>
      </c>
      <c r="G1111" s="1" t="s">
        <v>829</v>
      </c>
      <c r="H1111" s="1" t="s">
        <v>3817</v>
      </c>
      <c r="I1111" s="1" t="s">
        <v>132</v>
      </c>
      <c r="J1111" s="1" t="s">
        <v>154</v>
      </c>
      <c r="K1111" s="2">
        <v>281854.13199999998</v>
      </c>
      <c r="L1111" s="2">
        <v>0</v>
      </c>
      <c r="M1111" s="2">
        <v>0</v>
      </c>
      <c r="N1111" s="2">
        <v>0</v>
      </c>
    </row>
    <row r="1112" spans="1:14" ht="25.5" hidden="1" x14ac:dyDescent="0.25">
      <c r="A1112" s="1" t="s">
        <v>1310</v>
      </c>
      <c r="B1112" s="1" t="s">
        <v>1094</v>
      </c>
      <c r="C1112" s="1" t="s">
        <v>19</v>
      </c>
      <c r="D1112" s="4" t="s">
        <v>2898</v>
      </c>
      <c r="E1112" s="1" t="s">
        <v>2899</v>
      </c>
      <c r="F1112" s="1" t="s">
        <v>7</v>
      </c>
      <c r="G1112" s="1" t="s">
        <v>829</v>
      </c>
      <c r="H1112" s="1" t="s">
        <v>3808</v>
      </c>
      <c r="I1112" s="1" t="s">
        <v>23</v>
      </c>
      <c r="J1112" s="1" t="s">
        <v>24</v>
      </c>
      <c r="K1112" s="2">
        <v>4721.2160000000003</v>
      </c>
      <c r="L1112" s="2">
        <v>0</v>
      </c>
      <c r="M1112" s="2">
        <v>0</v>
      </c>
      <c r="N1112" s="2">
        <v>0</v>
      </c>
    </row>
    <row r="1113" spans="1:14" ht="38.25" hidden="1" x14ac:dyDescent="0.25">
      <c r="A1113" s="1" t="s">
        <v>1310</v>
      </c>
      <c r="B1113" s="1" t="s">
        <v>1094</v>
      </c>
      <c r="C1113" s="1" t="s">
        <v>19</v>
      </c>
      <c r="D1113" s="4" t="s">
        <v>140</v>
      </c>
      <c r="E1113" s="1" t="s">
        <v>141</v>
      </c>
      <c r="F1113" s="1" t="s">
        <v>7</v>
      </c>
      <c r="G1113" s="1" t="s">
        <v>829</v>
      </c>
      <c r="H1113" s="1" t="s">
        <v>3822</v>
      </c>
      <c r="I1113" s="1" t="s">
        <v>132</v>
      </c>
      <c r="J1113" s="1" t="s">
        <v>142</v>
      </c>
      <c r="K1113" s="2">
        <v>952139.42799999996</v>
      </c>
      <c r="L1113" s="2">
        <v>807878</v>
      </c>
      <c r="M1113" s="2">
        <v>0</v>
      </c>
      <c r="N1113" s="2">
        <v>0</v>
      </c>
    </row>
    <row r="1114" spans="1:14" ht="25.5" hidden="1" x14ac:dyDescent="0.25">
      <c r="A1114" s="1" t="s">
        <v>1310</v>
      </c>
      <c r="B1114" s="1" t="s">
        <v>1094</v>
      </c>
      <c r="C1114" s="1" t="s">
        <v>19</v>
      </c>
      <c r="D1114" s="4" t="s">
        <v>2900</v>
      </c>
      <c r="E1114" s="1" t="s">
        <v>2901</v>
      </c>
      <c r="F1114" s="1" t="s">
        <v>7</v>
      </c>
      <c r="G1114" s="1" t="s">
        <v>829</v>
      </c>
      <c r="H1114" s="1" t="s">
        <v>3818</v>
      </c>
      <c r="I1114" s="1" t="s">
        <v>132</v>
      </c>
      <c r="J1114" s="1" t="s">
        <v>133</v>
      </c>
      <c r="K1114" s="2">
        <v>4653440.4069999997</v>
      </c>
      <c r="L1114" s="2">
        <v>0</v>
      </c>
      <c r="M1114" s="2">
        <v>0</v>
      </c>
      <c r="N1114" s="2">
        <v>0</v>
      </c>
    </row>
    <row r="1115" spans="1:14" ht="25.5" hidden="1" x14ac:dyDescent="0.25">
      <c r="A1115" s="1" t="s">
        <v>1310</v>
      </c>
      <c r="B1115" s="1" t="s">
        <v>1094</v>
      </c>
      <c r="C1115" s="1" t="s">
        <v>19</v>
      </c>
      <c r="D1115" s="4" t="s">
        <v>2902</v>
      </c>
      <c r="E1115" s="1" t="s">
        <v>2890</v>
      </c>
      <c r="F1115" s="1" t="s">
        <v>18</v>
      </c>
      <c r="G1115" s="1" t="s">
        <v>829</v>
      </c>
      <c r="H1115" s="1" t="s">
        <v>3823</v>
      </c>
      <c r="I1115" s="1" t="s">
        <v>132</v>
      </c>
      <c r="J1115" s="1" t="s">
        <v>2836</v>
      </c>
      <c r="K1115" s="2">
        <v>123049</v>
      </c>
      <c r="L1115" s="2">
        <v>0</v>
      </c>
      <c r="M1115" s="2">
        <v>0</v>
      </c>
      <c r="N1115" s="2">
        <v>0</v>
      </c>
    </row>
    <row r="1116" spans="1:14" ht="38.25" hidden="1" x14ac:dyDescent="0.25">
      <c r="A1116" s="1" t="s">
        <v>1310</v>
      </c>
      <c r="B1116" s="1" t="s">
        <v>1094</v>
      </c>
      <c r="C1116" s="1" t="s">
        <v>19</v>
      </c>
      <c r="D1116" s="4" t="s">
        <v>2903</v>
      </c>
      <c r="E1116" s="1" t="s">
        <v>2904</v>
      </c>
      <c r="F1116" s="1" t="s">
        <v>7</v>
      </c>
      <c r="G1116" s="1" t="s">
        <v>829</v>
      </c>
      <c r="H1116" s="1" t="s">
        <v>3822</v>
      </c>
      <c r="I1116" s="1" t="s">
        <v>132</v>
      </c>
      <c r="J1116" s="1" t="s">
        <v>504</v>
      </c>
      <c r="K1116" s="2">
        <v>3838501</v>
      </c>
      <c r="L1116" s="2">
        <v>7493689.3799999999</v>
      </c>
      <c r="M1116" s="2">
        <v>0</v>
      </c>
      <c r="N1116" s="2">
        <v>0</v>
      </c>
    </row>
    <row r="1117" spans="1:14" ht="25.5" hidden="1" x14ac:dyDescent="0.25">
      <c r="A1117" s="1" t="s">
        <v>1310</v>
      </c>
      <c r="B1117" s="1" t="s">
        <v>1094</v>
      </c>
      <c r="C1117" s="1" t="s">
        <v>19</v>
      </c>
      <c r="D1117" s="4" t="s">
        <v>2905</v>
      </c>
      <c r="E1117" s="1" t="s">
        <v>2906</v>
      </c>
      <c r="F1117" s="1" t="s">
        <v>7</v>
      </c>
      <c r="G1117" s="1" t="s">
        <v>829</v>
      </c>
      <c r="H1117" s="1" t="s">
        <v>3808</v>
      </c>
      <c r="I1117" s="1" t="s">
        <v>23</v>
      </c>
      <c r="J1117" s="1" t="s">
        <v>24</v>
      </c>
      <c r="K1117" s="2">
        <v>219017.96400000001</v>
      </c>
      <c r="L1117" s="2">
        <v>0</v>
      </c>
      <c r="M1117" s="2">
        <v>0</v>
      </c>
      <c r="N1117" s="2">
        <v>0</v>
      </c>
    </row>
    <row r="1118" spans="1:14" ht="25.5" hidden="1" x14ac:dyDescent="0.25">
      <c r="A1118" s="1" t="s">
        <v>1310</v>
      </c>
      <c r="B1118" s="1" t="s">
        <v>1094</v>
      </c>
      <c r="C1118" s="1" t="s">
        <v>19</v>
      </c>
      <c r="D1118" s="4" t="s">
        <v>2907</v>
      </c>
      <c r="E1118" s="1" t="s">
        <v>2908</v>
      </c>
      <c r="F1118" s="1" t="s">
        <v>7</v>
      </c>
      <c r="G1118" s="1" t="s">
        <v>829</v>
      </c>
      <c r="H1118" s="1" t="s">
        <v>3823</v>
      </c>
      <c r="I1118" s="1" t="s">
        <v>132</v>
      </c>
      <c r="J1118" s="1" t="s">
        <v>500</v>
      </c>
      <c r="K1118" s="2">
        <v>2615700</v>
      </c>
      <c r="L1118" s="2">
        <v>5400000</v>
      </c>
      <c r="M1118" s="2">
        <v>4968438.0389999999</v>
      </c>
      <c r="N1118" s="2">
        <v>0</v>
      </c>
    </row>
    <row r="1119" spans="1:14" ht="38.25" hidden="1" x14ac:dyDescent="0.25">
      <c r="A1119" s="1" t="s">
        <v>1310</v>
      </c>
      <c r="B1119" s="1" t="s">
        <v>1094</v>
      </c>
      <c r="C1119" s="1" t="s">
        <v>19</v>
      </c>
      <c r="D1119" s="4" t="s">
        <v>2909</v>
      </c>
      <c r="E1119" s="1" t="s">
        <v>2910</v>
      </c>
      <c r="F1119" s="1" t="s">
        <v>18</v>
      </c>
      <c r="G1119" s="1" t="s">
        <v>829</v>
      </c>
      <c r="H1119" s="1" t="s">
        <v>3822</v>
      </c>
      <c r="I1119" s="1" t="s">
        <v>132</v>
      </c>
      <c r="J1119" s="1" t="s">
        <v>134</v>
      </c>
      <c r="K1119" s="2">
        <v>80010</v>
      </c>
      <c r="L1119" s="2">
        <v>0</v>
      </c>
      <c r="M1119" s="2">
        <v>0</v>
      </c>
      <c r="N1119" s="2">
        <v>0</v>
      </c>
    </row>
    <row r="1120" spans="1:14" ht="25.5" hidden="1" x14ac:dyDescent="0.25">
      <c r="A1120" s="1" t="s">
        <v>1310</v>
      </c>
      <c r="B1120" s="1" t="s">
        <v>1094</v>
      </c>
      <c r="C1120" s="1" t="s">
        <v>19</v>
      </c>
      <c r="D1120" s="4" t="s">
        <v>2911</v>
      </c>
      <c r="E1120" s="1" t="s">
        <v>2912</v>
      </c>
      <c r="F1120" s="1" t="s">
        <v>7</v>
      </c>
      <c r="G1120" s="1" t="s">
        <v>829</v>
      </c>
      <c r="H1120" s="1" t="s">
        <v>3823</v>
      </c>
      <c r="I1120" s="1" t="s">
        <v>132</v>
      </c>
      <c r="J1120" s="1" t="s">
        <v>2913</v>
      </c>
      <c r="K1120" s="2">
        <v>2052</v>
      </c>
      <c r="L1120" s="2">
        <v>0</v>
      </c>
      <c r="M1120" s="2">
        <v>0</v>
      </c>
      <c r="N1120" s="2">
        <v>0</v>
      </c>
    </row>
    <row r="1121" spans="1:14" ht="25.5" hidden="1" x14ac:dyDescent="0.25">
      <c r="A1121" s="1" t="s">
        <v>1310</v>
      </c>
      <c r="B1121" s="1" t="s">
        <v>1094</v>
      </c>
      <c r="C1121" s="1" t="s">
        <v>19</v>
      </c>
      <c r="D1121" s="4" t="s">
        <v>2914</v>
      </c>
      <c r="E1121" s="1" t="s">
        <v>2915</v>
      </c>
      <c r="F1121" s="1" t="s">
        <v>7</v>
      </c>
      <c r="G1121" s="1" t="s">
        <v>829</v>
      </c>
      <c r="H1121" s="1" t="s">
        <v>3808</v>
      </c>
      <c r="I1121" s="1" t="s">
        <v>23</v>
      </c>
      <c r="J1121" s="1" t="s">
        <v>24</v>
      </c>
      <c r="K1121" s="2">
        <v>50360.584999999999</v>
      </c>
      <c r="L1121" s="2">
        <v>0</v>
      </c>
      <c r="M1121" s="2">
        <v>0</v>
      </c>
      <c r="N1121" s="2">
        <v>0</v>
      </c>
    </row>
    <row r="1122" spans="1:14" ht="25.5" hidden="1" x14ac:dyDescent="0.25">
      <c r="A1122" s="1" t="s">
        <v>1310</v>
      </c>
      <c r="B1122" s="1" t="s">
        <v>1094</v>
      </c>
      <c r="C1122" s="1" t="s">
        <v>19</v>
      </c>
      <c r="D1122" s="4" t="s">
        <v>2916</v>
      </c>
      <c r="E1122" s="1" t="s">
        <v>2917</v>
      </c>
      <c r="F1122" s="1" t="s">
        <v>7</v>
      </c>
      <c r="G1122" s="1" t="s">
        <v>829</v>
      </c>
      <c r="H1122" s="1" t="s">
        <v>3838</v>
      </c>
      <c r="I1122" s="1" t="s">
        <v>132</v>
      </c>
      <c r="J1122" s="1" t="s">
        <v>154</v>
      </c>
      <c r="K1122" s="2">
        <v>13181</v>
      </c>
      <c r="L1122" s="2">
        <v>0</v>
      </c>
      <c r="M1122" s="2">
        <v>0</v>
      </c>
      <c r="N1122" s="2">
        <v>0</v>
      </c>
    </row>
    <row r="1123" spans="1:14" ht="25.5" hidden="1" x14ac:dyDescent="0.25">
      <c r="A1123" s="1" t="s">
        <v>1310</v>
      </c>
      <c r="B1123" s="1" t="s">
        <v>1094</v>
      </c>
      <c r="C1123" s="1" t="s">
        <v>19</v>
      </c>
      <c r="D1123" s="4" t="s">
        <v>2918</v>
      </c>
      <c r="E1123" s="1" t="s">
        <v>2919</v>
      </c>
      <c r="F1123" s="1" t="s">
        <v>7</v>
      </c>
      <c r="G1123" s="1" t="s">
        <v>829</v>
      </c>
      <c r="H1123" s="1" t="s">
        <v>3808</v>
      </c>
      <c r="I1123" s="1" t="s">
        <v>23</v>
      </c>
      <c r="J1123" s="1" t="s">
        <v>24</v>
      </c>
      <c r="K1123" s="2">
        <v>350213.88900000002</v>
      </c>
      <c r="L1123" s="2">
        <v>0</v>
      </c>
      <c r="M1123" s="2">
        <v>0</v>
      </c>
      <c r="N1123" s="2">
        <v>0</v>
      </c>
    </row>
    <row r="1124" spans="1:14" ht="38.25" hidden="1" x14ac:dyDescent="0.25">
      <c r="A1124" s="1" t="s">
        <v>1310</v>
      </c>
      <c r="B1124" s="1" t="s">
        <v>1094</v>
      </c>
      <c r="C1124" s="1" t="s">
        <v>19</v>
      </c>
      <c r="D1124" s="4" t="s">
        <v>2920</v>
      </c>
      <c r="E1124" s="1" t="s">
        <v>2921</v>
      </c>
      <c r="F1124" s="1" t="s">
        <v>7</v>
      </c>
      <c r="G1124" s="1" t="s">
        <v>829</v>
      </c>
      <c r="H1124" s="1" t="s">
        <v>3817</v>
      </c>
      <c r="I1124" s="1" t="s">
        <v>132</v>
      </c>
      <c r="J1124" s="1" t="s">
        <v>2836</v>
      </c>
      <c r="K1124" s="2">
        <v>337681.28700000001</v>
      </c>
      <c r="L1124" s="2">
        <v>0</v>
      </c>
      <c r="M1124" s="2">
        <v>0</v>
      </c>
      <c r="N1124" s="2">
        <v>0</v>
      </c>
    </row>
    <row r="1125" spans="1:14" ht="25.5" hidden="1" x14ac:dyDescent="0.25">
      <c r="A1125" s="1" t="s">
        <v>1310</v>
      </c>
      <c r="B1125" s="1" t="s">
        <v>1094</v>
      </c>
      <c r="C1125" s="1" t="s">
        <v>19</v>
      </c>
      <c r="D1125" s="4" t="s">
        <v>2922</v>
      </c>
      <c r="E1125" s="1" t="s">
        <v>2923</v>
      </c>
      <c r="F1125" s="1" t="s">
        <v>7</v>
      </c>
      <c r="G1125" s="1" t="s">
        <v>829</v>
      </c>
      <c r="H1125" s="1" t="s">
        <v>3808</v>
      </c>
      <c r="I1125" s="1" t="s">
        <v>23</v>
      </c>
      <c r="J1125" s="1" t="s">
        <v>24</v>
      </c>
      <c r="K1125" s="2">
        <v>29418.988000000001</v>
      </c>
      <c r="L1125" s="2">
        <v>0</v>
      </c>
      <c r="M1125" s="2">
        <v>0</v>
      </c>
      <c r="N1125" s="2">
        <v>0</v>
      </c>
    </row>
    <row r="1126" spans="1:14" ht="25.5" hidden="1" x14ac:dyDescent="0.25">
      <c r="A1126" s="1" t="s">
        <v>1310</v>
      </c>
      <c r="B1126" s="1" t="s">
        <v>1094</v>
      </c>
      <c r="C1126" s="1" t="s">
        <v>19</v>
      </c>
      <c r="D1126" s="4" t="s">
        <v>2924</v>
      </c>
      <c r="E1126" s="1" t="s">
        <v>2925</v>
      </c>
      <c r="F1126" s="1" t="s">
        <v>7</v>
      </c>
      <c r="G1126" s="1" t="s">
        <v>829</v>
      </c>
      <c r="H1126" s="1" t="s">
        <v>3808</v>
      </c>
      <c r="I1126" s="1" t="s">
        <v>23</v>
      </c>
      <c r="J1126" s="1" t="s">
        <v>24</v>
      </c>
      <c r="K1126" s="2">
        <v>1053292.713</v>
      </c>
      <c r="L1126" s="2">
        <v>0</v>
      </c>
      <c r="M1126" s="2">
        <v>0</v>
      </c>
      <c r="N1126" s="2">
        <v>0</v>
      </c>
    </row>
    <row r="1127" spans="1:14" ht="25.5" hidden="1" x14ac:dyDescent="0.25">
      <c r="A1127" s="1" t="s">
        <v>1310</v>
      </c>
      <c r="B1127" s="1" t="s">
        <v>1094</v>
      </c>
      <c r="C1127" s="1" t="s">
        <v>19</v>
      </c>
      <c r="D1127" s="4" t="s">
        <v>2926</v>
      </c>
      <c r="E1127" s="1" t="s">
        <v>2927</v>
      </c>
      <c r="F1127" s="1" t="s">
        <v>7</v>
      </c>
      <c r="G1127" s="1" t="s">
        <v>829</v>
      </c>
      <c r="H1127" s="1" t="s">
        <v>3808</v>
      </c>
      <c r="I1127" s="1" t="s">
        <v>132</v>
      </c>
      <c r="J1127" s="1" t="s">
        <v>504</v>
      </c>
      <c r="K1127" s="2">
        <v>7018.29</v>
      </c>
      <c r="L1127" s="2">
        <v>0</v>
      </c>
      <c r="M1127" s="2">
        <v>0</v>
      </c>
      <c r="N1127" s="2">
        <v>0</v>
      </c>
    </row>
    <row r="1128" spans="1:14" ht="25.5" hidden="1" x14ac:dyDescent="0.25">
      <c r="A1128" s="1" t="s">
        <v>1310</v>
      </c>
      <c r="B1128" s="1" t="s">
        <v>1094</v>
      </c>
      <c r="C1128" s="1" t="s">
        <v>19</v>
      </c>
      <c r="D1128" s="4" t="s">
        <v>2928</v>
      </c>
      <c r="E1128" s="1" t="s">
        <v>2929</v>
      </c>
      <c r="F1128" s="1" t="s">
        <v>7</v>
      </c>
      <c r="G1128" s="1" t="s">
        <v>829</v>
      </c>
      <c r="H1128" s="1" t="s">
        <v>3808</v>
      </c>
      <c r="I1128" s="1" t="s">
        <v>23</v>
      </c>
      <c r="J1128" s="1" t="s">
        <v>24</v>
      </c>
      <c r="K1128" s="2">
        <v>777891.19600000011</v>
      </c>
      <c r="L1128" s="2">
        <v>0</v>
      </c>
      <c r="M1128" s="2">
        <v>0</v>
      </c>
      <c r="N1128" s="2">
        <v>0</v>
      </c>
    </row>
    <row r="1129" spans="1:14" ht="38.25" hidden="1" x14ac:dyDescent="0.25">
      <c r="A1129" s="1" t="s">
        <v>1310</v>
      </c>
      <c r="B1129" s="1" t="s">
        <v>1094</v>
      </c>
      <c r="C1129" s="1" t="s">
        <v>19</v>
      </c>
      <c r="D1129" s="4" t="s">
        <v>2930</v>
      </c>
      <c r="E1129" s="1" t="s">
        <v>2931</v>
      </c>
      <c r="F1129" s="1" t="s">
        <v>18</v>
      </c>
      <c r="G1129" s="1" t="s">
        <v>829</v>
      </c>
      <c r="H1129" s="1" t="s">
        <v>3822</v>
      </c>
      <c r="I1129" s="1" t="s">
        <v>130</v>
      </c>
      <c r="J1129" s="1" t="s">
        <v>2932</v>
      </c>
      <c r="K1129" s="2">
        <v>13460</v>
      </c>
      <c r="L1129" s="2">
        <v>0</v>
      </c>
      <c r="M1129" s="2">
        <v>0</v>
      </c>
      <c r="N1129" s="2">
        <v>0</v>
      </c>
    </row>
    <row r="1130" spans="1:14" ht="25.5" hidden="1" x14ac:dyDescent="0.25">
      <c r="A1130" s="1" t="s">
        <v>1310</v>
      </c>
      <c r="B1130" s="1" t="s">
        <v>1094</v>
      </c>
      <c r="C1130" s="1" t="s">
        <v>19</v>
      </c>
      <c r="D1130" s="4" t="s">
        <v>2933</v>
      </c>
      <c r="E1130" s="1" t="s">
        <v>2934</v>
      </c>
      <c r="F1130" s="1" t="s">
        <v>18</v>
      </c>
      <c r="G1130" s="1" t="s">
        <v>829</v>
      </c>
      <c r="H1130" s="1" t="s">
        <v>3823</v>
      </c>
      <c r="I1130" s="1" t="s">
        <v>130</v>
      </c>
      <c r="J1130" s="1" t="s">
        <v>1101</v>
      </c>
      <c r="K1130" s="2">
        <v>131390.54999999999</v>
      </c>
      <c r="L1130" s="2">
        <v>0</v>
      </c>
      <c r="M1130" s="2">
        <v>0</v>
      </c>
      <c r="N1130" s="2">
        <v>0</v>
      </c>
    </row>
    <row r="1131" spans="1:14" ht="38.25" hidden="1" x14ac:dyDescent="0.25">
      <c r="A1131" s="1" t="s">
        <v>1310</v>
      </c>
      <c r="B1131" s="1" t="s">
        <v>1094</v>
      </c>
      <c r="C1131" s="1" t="s">
        <v>19</v>
      </c>
      <c r="D1131" s="4" t="s">
        <v>2935</v>
      </c>
      <c r="E1131" s="1" t="s">
        <v>2936</v>
      </c>
      <c r="F1131" s="1" t="s">
        <v>7</v>
      </c>
      <c r="G1131" s="1" t="s">
        <v>829</v>
      </c>
      <c r="H1131" s="1" t="s">
        <v>3817</v>
      </c>
      <c r="I1131" s="1" t="s">
        <v>130</v>
      </c>
      <c r="J1131" s="1" t="s">
        <v>2937</v>
      </c>
      <c r="K1131" s="2">
        <v>41615.851999999999</v>
      </c>
      <c r="L1131" s="2">
        <v>0</v>
      </c>
      <c r="M1131" s="2">
        <v>0</v>
      </c>
      <c r="N1131" s="2">
        <v>0</v>
      </c>
    </row>
    <row r="1132" spans="1:14" ht="25.5" hidden="1" x14ac:dyDescent="0.25">
      <c r="A1132" s="1" t="s">
        <v>1310</v>
      </c>
      <c r="B1132" s="1" t="s">
        <v>1094</v>
      </c>
      <c r="C1132" s="1" t="s">
        <v>19</v>
      </c>
      <c r="D1132" s="4" t="s">
        <v>2938</v>
      </c>
      <c r="E1132" s="1" t="s">
        <v>2939</v>
      </c>
      <c r="F1132" s="1" t="s">
        <v>7</v>
      </c>
      <c r="G1132" s="1" t="s">
        <v>829</v>
      </c>
      <c r="H1132" s="1" t="s">
        <v>3838</v>
      </c>
      <c r="I1132" s="1" t="s">
        <v>130</v>
      </c>
      <c r="J1132" s="1" t="s">
        <v>131</v>
      </c>
      <c r="K1132" s="2">
        <v>28967.723000000002</v>
      </c>
      <c r="L1132" s="2">
        <v>0</v>
      </c>
      <c r="M1132" s="2">
        <v>0</v>
      </c>
      <c r="N1132" s="2">
        <v>0</v>
      </c>
    </row>
    <row r="1133" spans="1:14" ht="25.5" hidden="1" x14ac:dyDescent="0.25">
      <c r="A1133" s="1" t="s">
        <v>1310</v>
      </c>
      <c r="B1133" s="1" t="s">
        <v>1094</v>
      </c>
      <c r="C1133" s="1" t="s">
        <v>19</v>
      </c>
      <c r="D1133" s="4" t="s">
        <v>2940</v>
      </c>
      <c r="E1133" s="1" t="s">
        <v>2941</v>
      </c>
      <c r="F1133" s="1" t="s">
        <v>7</v>
      </c>
      <c r="G1133" s="1" t="s">
        <v>829</v>
      </c>
      <c r="H1133" s="1" t="s">
        <v>3808</v>
      </c>
      <c r="I1133" s="1" t="s">
        <v>23</v>
      </c>
      <c r="J1133" s="1" t="s">
        <v>24</v>
      </c>
      <c r="K1133" s="2">
        <v>1855371.6609999998</v>
      </c>
      <c r="L1133" s="2">
        <v>0</v>
      </c>
      <c r="M1133" s="2">
        <v>0</v>
      </c>
      <c r="N1133" s="2">
        <v>0</v>
      </c>
    </row>
    <row r="1134" spans="1:14" ht="25.5" hidden="1" x14ac:dyDescent="0.25">
      <c r="A1134" s="1" t="s">
        <v>1310</v>
      </c>
      <c r="B1134" s="1" t="s">
        <v>1094</v>
      </c>
      <c r="C1134" s="1" t="s">
        <v>19</v>
      </c>
      <c r="D1134" s="4" t="s">
        <v>2942</v>
      </c>
      <c r="E1134" s="1" t="s">
        <v>2943</v>
      </c>
      <c r="F1134" s="1" t="s">
        <v>18</v>
      </c>
      <c r="G1134" s="1" t="s">
        <v>829</v>
      </c>
      <c r="H1134" s="1" t="s">
        <v>3814</v>
      </c>
      <c r="I1134" s="1" t="s">
        <v>132</v>
      </c>
      <c r="J1134" s="1" t="s">
        <v>497</v>
      </c>
      <c r="K1134" s="2">
        <v>4189.5</v>
      </c>
      <c r="L1134" s="2">
        <v>0</v>
      </c>
      <c r="M1134" s="2">
        <v>0</v>
      </c>
      <c r="N1134" s="2">
        <v>0</v>
      </c>
    </row>
    <row r="1135" spans="1:14" ht="25.5" hidden="1" x14ac:dyDescent="0.25">
      <c r="A1135" s="1" t="s">
        <v>1310</v>
      </c>
      <c r="B1135" s="1" t="s">
        <v>1094</v>
      </c>
      <c r="C1135" s="1" t="s">
        <v>19</v>
      </c>
      <c r="D1135" s="4" t="s">
        <v>2944</v>
      </c>
      <c r="E1135" s="1" t="s">
        <v>2945</v>
      </c>
      <c r="F1135" s="1" t="s">
        <v>7</v>
      </c>
      <c r="G1135" s="1" t="s">
        <v>829</v>
      </c>
      <c r="H1135" s="1" t="s">
        <v>3808</v>
      </c>
      <c r="I1135" s="1" t="s">
        <v>23</v>
      </c>
      <c r="J1135" s="1" t="s">
        <v>24</v>
      </c>
      <c r="K1135" s="2">
        <v>438907.38200000004</v>
      </c>
      <c r="L1135" s="2">
        <v>0</v>
      </c>
      <c r="M1135" s="2">
        <v>0</v>
      </c>
      <c r="N1135" s="2">
        <v>0</v>
      </c>
    </row>
    <row r="1136" spans="1:14" ht="25.5" hidden="1" x14ac:dyDescent="0.25">
      <c r="A1136" s="1" t="s">
        <v>1310</v>
      </c>
      <c r="B1136" s="1" t="s">
        <v>1094</v>
      </c>
      <c r="C1136" s="1" t="s">
        <v>19</v>
      </c>
      <c r="D1136" s="4" t="s">
        <v>2946</v>
      </c>
      <c r="E1136" s="1" t="s">
        <v>2947</v>
      </c>
      <c r="F1136" s="1" t="s">
        <v>18</v>
      </c>
      <c r="G1136" s="1" t="s">
        <v>829</v>
      </c>
      <c r="H1136" s="1" t="s">
        <v>3838</v>
      </c>
      <c r="I1136" s="1" t="s">
        <v>130</v>
      </c>
      <c r="J1136" s="1" t="s">
        <v>2948</v>
      </c>
      <c r="K1136" s="2">
        <v>291391.5</v>
      </c>
      <c r="L1136" s="2">
        <v>0</v>
      </c>
      <c r="M1136" s="2">
        <v>0</v>
      </c>
      <c r="N1136" s="2">
        <v>0</v>
      </c>
    </row>
    <row r="1137" spans="1:14" ht="38.25" hidden="1" x14ac:dyDescent="0.25">
      <c r="A1137" s="1" t="s">
        <v>1310</v>
      </c>
      <c r="B1137" s="1" t="s">
        <v>1094</v>
      </c>
      <c r="C1137" s="1" t="s">
        <v>837</v>
      </c>
      <c r="D1137" s="4" t="s">
        <v>2949</v>
      </c>
      <c r="E1137" s="1" t="s">
        <v>2950</v>
      </c>
      <c r="F1137" s="1" t="s">
        <v>18</v>
      </c>
      <c r="G1137" s="1" t="s">
        <v>829</v>
      </c>
      <c r="H1137" s="1" t="s">
        <v>3819</v>
      </c>
      <c r="I1137" s="1" t="s">
        <v>132</v>
      </c>
      <c r="J1137" s="1" t="s">
        <v>504</v>
      </c>
      <c r="K1137" s="2">
        <v>88875</v>
      </c>
      <c r="L1137" s="2">
        <v>0</v>
      </c>
      <c r="M1137" s="2">
        <v>0</v>
      </c>
      <c r="N1137" s="2">
        <v>0</v>
      </c>
    </row>
    <row r="1138" spans="1:14" ht="76.5" hidden="1" x14ac:dyDescent="0.25">
      <c r="A1138" s="1" t="s">
        <v>1310</v>
      </c>
      <c r="B1138" s="1" t="s">
        <v>1094</v>
      </c>
      <c r="C1138" s="1" t="s">
        <v>837</v>
      </c>
      <c r="D1138" s="4" t="s">
        <v>2951</v>
      </c>
      <c r="E1138" s="1" t="s">
        <v>2952</v>
      </c>
      <c r="F1138" s="1" t="s">
        <v>7</v>
      </c>
      <c r="G1138" s="1" t="s">
        <v>829</v>
      </c>
      <c r="H1138" s="1" t="s">
        <v>3813</v>
      </c>
      <c r="I1138" s="1" t="s">
        <v>139</v>
      </c>
      <c r="J1138" s="1" t="s">
        <v>2953</v>
      </c>
      <c r="K1138" s="2">
        <v>256127.05600000001</v>
      </c>
      <c r="L1138" s="2">
        <v>0</v>
      </c>
      <c r="M1138" s="2">
        <v>0</v>
      </c>
      <c r="N1138" s="2">
        <v>0</v>
      </c>
    </row>
    <row r="1139" spans="1:14" ht="38.25" hidden="1" x14ac:dyDescent="0.25">
      <c r="A1139" s="1" t="s">
        <v>1310</v>
      </c>
      <c r="B1139" s="1" t="s">
        <v>1094</v>
      </c>
      <c r="C1139" s="1" t="s">
        <v>837</v>
      </c>
      <c r="D1139" s="4" t="s">
        <v>2954</v>
      </c>
      <c r="E1139" s="1" t="s">
        <v>2955</v>
      </c>
      <c r="F1139" s="1" t="s">
        <v>7</v>
      </c>
      <c r="G1139" s="1" t="s">
        <v>829</v>
      </c>
      <c r="H1139" s="1" t="s">
        <v>3809</v>
      </c>
      <c r="I1139" s="1" t="s">
        <v>132</v>
      </c>
      <c r="J1139" s="1" t="s">
        <v>151</v>
      </c>
      <c r="K1139" s="2">
        <v>732089.40599999996</v>
      </c>
      <c r="L1139" s="2">
        <v>0</v>
      </c>
      <c r="M1139" s="2">
        <v>0</v>
      </c>
      <c r="N1139" s="2">
        <v>0</v>
      </c>
    </row>
    <row r="1140" spans="1:14" ht="38.25" hidden="1" x14ac:dyDescent="0.25">
      <c r="A1140" s="1" t="s">
        <v>1310</v>
      </c>
      <c r="B1140" s="1" t="s">
        <v>1094</v>
      </c>
      <c r="C1140" s="1" t="s">
        <v>837</v>
      </c>
      <c r="D1140" s="4" t="s">
        <v>503</v>
      </c>
      <c r="E1140" s="1" t="s">
        <v>2956</v>
      </c>
      <c r="F1140" s="1" t="s">
        <v>7</v>
      </c>
      <c r="G1140" s="1" t="s">
        <v>820</v>
      </c>
      <c r="H1140" s="1" t="s">
        <v>3809</v>
      </c>
      <c r="I1140" s="1" t="s">
        <v>132</v>
      </c>
      <c r="J1140" s="1" t="s">
        <v>504</v>
      </c>
      <c r="K1140" s="2">
        <v>125258</v>
      </c>
      <c r="L1140" s="2">
        <v>0</v>
      </c>
      <c r="M1140" s="2">
        <v>0</v>
      </c>
      <c r="N1140" s="2">
        <v>0</v>
      </c>
    </row>
    <row r="1141" spans="1:14" ht="25.5" x14ac:dyDescent="0.25">
      <c r="A1141" s="1" t="s">
        <v>1310</v>
      </c>
      <c r="B1141" s="1" t="s">
        <v>1094</v>
      </c>
      <c r="C1141" s="1" t="s">
        <v>840</v>
      </c>
      <c r="D1141" s="4" t="s">
        <v>2957</v>
      </c>
      <c r="E1141" s="1" t="s">
        <v>2958</v>
      </c>
      <c r="F1141" s="1" t="s">
        <v>20</v>
      </c>
      <c r="G1141" s="1" t="s">
        <v>829</v>
      </c>
      <c r="H1141" s="1" t="s">
        <v>3810</v>
      </c>
      <c r="I1141" s="1" t="s">
        <v>132</v>
      </c>
      <c r="J1141" s="1" t="s">
        <v>148</v>
      </c>
      <c r="K1141" s="2">
        <v>25451.513999999999</v>
      </c>
      <c r="L1141" s="2">
        <v>0</v>
      </c>
      <c r="M1141" s="2">
        <v>0</v>
      </c>
      <c r="N1141" s="2">
        <v>0</v>
      </c>
    </row>
    <row r="1142" spans="1:14" ht="25.5" x14ac:dyDescent="0.25">
      <c r="A1142" s="1" t="s">
        <v>1310</v>
      </c>
      <c r="B1142" s="1" t="s">
        <v>1094</v>
      </c>
      <c r="C1142" s="1" t="s">
        <v>840</v>
      </c>
      <c r="D1142" s="4" t="s">
        <v>2959</v>
      </c>
      <c r="E1142" s="1" t="s">
        <v>2960</v>
      </c>
      <c r="F1142" s="1" t="s">
        <v>20</v>
      </c>
      <c r="G1142" s="1" t="s">
        <v>829</v>
      </c>
      <c r="H1142" s="1" t="s">
        <v>3831</v>
      </c>
      <c r="I1142" s="1" t="s">
        <v>132</v>
      </c>
      <c r="J1142" s="1" t="s">
        <v>497</v>
      </c>
      <c r="K1142" s="2">
        <v>437815.13400000002</v>
      </c>
      <c r="L1142" s="2">
        <v>59077.114999999998</v>
      </c>
      <c r="M1142" s="2">
        <v>0</v>
      </c>
      <c r="N1142" s="2">
        <v>0</v>
      </c>
    </row>
    <row r="1143" spans="1:14" ht="25.5" x14ac:dyDescent="0.25">
      <c r="A1143" s="1" t="s">
        <v>1310</v>
      </c>
      <c r="B1143" s="1" t="s">
        <v>1094</v>
      </c>
      <c r="C1143" s="1" t="s">
        <v>840</v>
      </c>
      <c r="D1143" s="4" t="s">
        <v>2961</v>
      </c>
      <c r="E1143" s="1" t="s">
        <v>2962</v>
      </c>
      <c r="F1143" s="1" t="s">
        <v>18</v>
      </c>
      <c r="G1143" s="1" t="s">
        <v>829</v>
      </c>
      <c r="H1143" s="1" t="s">
        <v>3816</v>
      </c>
      <c r="I1143" s="1" t="s">
        <v>130</v>
      </c>
      <c r="J1143" s="1" t="s">
        <v>499</v>
      </c>
      <c r="K1143" s="2">
        <v>319803.78899999999</v>
      </c>
      <c r="L1143" s="2">
        <v>9241.6370000000006</v>
      </c>
      <c r="M1143" s="2">
        <v>0</v>
      </c>
      <c r="N1143" s="2">
        <v>0</v>
      </c>
    </row>
    <row r="1144" spans="1:14" ht="25.5" hidden="1" x14ac:dyDescent="0.25">
      <c r="A1144" s="1" t="s">
        <v>1310</v>
      </c>
      <c r="B1144" s="1" t="s">
        <v>1094</v>
      </c>
      <c r="C1144" s="1" t="s">
        <v>6</v>
      </c>
      <c r="D1144" s="4" t="s">
        <v>2963</v>
      </c>
      <c r="E1144" s="1" t="s">
        <v>2964</v>
      </c>
      <c r="F1144" s="1" t="s">
        <v>7</v>
      </c>
      <c r="G1144" s="1" t="s">
        <v>829</v>
      </c>
      <c r="H1144" s="1" t="s">
        <v>3815</v>
      </c>
      <c r="I1144" s="1" t="s">
        <v>130</v>
      </c>
      <c r="J1144" s="1" t="s">
        <v>1101</v>
      </c>
      <c r="K1144" s="2">
        <v>1519342</v>
      </c>
      <c r="L1144" s="2">
        <v>343499.80100000004</v>
      </c>
      <c r="M1144" s="2">
        <v>0</v>
      </c>
      <c r="N1144" s="2">
        <v>0</v>
      </c>
    </row>
    <row r="1145" spans="1:14" ht="25.5" hidden="1" x14ac:dyDescent="0.25">
      <c r="A1145" s="1" t="s">
        <v>1310</v>
      </c>
      <c r="B1145" s="1" t="s">
        <v>1094</v>
      </c>
      <c r="C1145" s="1" t="s">
        <v>6</v>
      </c>
      <c r="D1145" s="4" t="s">
        <v>2965</v>
      </c>
      <c r="E1145" s="1" t="s">
        <v>2966</v>
      </c>
      <c r="F1145" s="1" t="s">
        <v>7</v>
      </c>
      <c r="G1145" s="1" t="s">
        <v>829</v>
      </c>
      <c r="H1145" s="1" t="s">
        <v>3824</v>
      </c>
      <c r="I1145" s="1" t="s">
        <v>132</v>
      </c>
      <c r="J1145" s="1" t="s">
        <v>154</v>
      </c>
      <c r="K1145" s="2">
        <v>687006</v>
      </c>
      <c r="L1145" s="2">
        <v>794055.73</v>
      </c>
      <c r="M1145" s="2">
        <v>0</v>
      </c>
      <c r="N1145" s="2">
        <v>0</v>
      </c>
    </row>
    <row r="1146" spans="1:14" ht="51" hidden="1" x14ac:dyDescent="0.25">
      <c r="A1146" s="1" t="s">
        <v>1310</v>
      </c>
      <c r="B1146" s="1" t="s">
        <v>1094</v>
      </c>
      <c r="C1146" s="1" t="s">
        <v>6</v>
      </c>
      <c r="D1146" s="4" t="s">
        <v>2967</v>
      </c>
      <c r="E1146" s="1" t="s">
        <v>2968</v>
      </c>
      <c r="F1146" s="1" t="s">
        <v>20</v>
      </c>
      <c r="G1146" s="1" t="s">
        <v>829</v>
      </c>
      <c r="H1146" s="1" t="s">
        <v>3811</v>
      </c>
      <c r="I1146" s="1" t="s">
        <v>23</v>
      </c>
      <c r="J1146" s="1" t="s">
        <v>24</v>
      </c>
      <c r="K1146" s="2">
        <v>3831717.1710000001</v>
      </c>
      <c r="L1146" s="2">
        <v>7353997.2060000012</v>
      </c>
      <c r="M1146" s="2">
        <v>0</v>
      </c>
      <c r="N1146" s="2">
        <v>11120</v>
      </c>
    </row>
    <row r="1147" spans="1:14" ht="25.5" hidden="1" x14ac:dyDescent="0.25">
      <c r="A1147" s="1" t="s">
        <v>1310</v>
      </c>
      <c r="B1147" s="1" t="s">
        <v>1094</v>
      </c>
      <c r="C1147" s="1" t="s">
        <v>6</v>
      </c>
      <c r="D1147" s="4" t="s">
        <v>2969</v>
      </c>
      <c r="E1147" s="1" t="s">
        <v>2970</v>
      </c>
      <c r="F1147" s="1" t="s">
        <v>7</v>
      </c>
      <c r="G1147" s="1" t="s">
        <v>829</v>
      </c>
      <c r="H1147" s="1" t="s">
        <v>3824</v>
      </c>
      <c r="I1147" s="1" t="s">
        <v>23</v>
      </c>
      <c r="J1147" s="1" t="s">
        <v>24</v>
      </c>
      <c r="K1147" s="2">
        <v>1754274.4139999999</v>
      </c>
      <c r="L1147" s="2">
        <v>167858.49900000001</v>
      </c>
      <c r="M1147" s="2">
        <v>0</v>
      </c>
      <c r="N1147" s="2">
        <v>0</v>
      </c>
    </row>
    <row r="1148" spans="1:14" ht="51" hidden="1" x14ac:dyDescent="0.25">
      <c r="A1148" s="1" t="s">
        <v>1310</v>
      </c>
      <c r="B1148" s="1" t="s">
        <v>1094</v>
      </c>
      <c r="C1148" s="1" t="s">
        <v>6</v>
      </c>
      <c r="D1148" s="4" t="s">
        <v>2971</v>
      </c>
      <c r="E1148" s="1" t="s">
        <v>2972</v>
      </c>
      <c r="F1148" s="1" t="s">
        <v>7</v>
      </c>
      <c r="G1148" s="1" t="s">
        <v>829</v>
      </c>
      <c r="H1148" s="1" t="s">
        <v>3811</v>
      </c>
      <c r="I1148" s="1" t="s">
        <v>132</v>
      </c>
      <c r="J1148" s="1" t="s">
        <v>134</v>
      </c>
      <c r="K1148" s="2">
        <v>120104</v>
      </c>
      <c r="L1148" s="2">
        <v>0</v>
      </c>
      <c r="M1148" s="2">
        <v>0</v>
      </c>
      <c r="N1148" s="2">
        <v>0</v>
      </c>
    </row>
    <row r="1149" spans="1:14" ht="25.5" hidden="1" x14ac:dyDescent="0.25">
      <c r="A1149" s="1" t="s">
        <v>1310</v>
      </c>
      <c r="B1149" s="1" t="s">
        <v>1094</v>
      </c>
      <c r="C1149" s="1" t="s">
        <v>6</v>
      </c>
      <c r="D1149" s="4" t="s">
        <v>2973</v>
      </c>
      <c r="E1149" s="1" t="s">
        <v>2974</v>
      </c>
      <c r="F1149" s="1" t="s">
        <v>7</v>
      </c>
      <c r="G1149" s="1" t="s">
        <v>829</v>
      </c>
      <c r="H1149" s="1" t="s">
        <v>3815</v>
      </c>
      <c r="I1149" s="1" t="s">
        <v>132</v>
      </c>
      <c r="J1149" s="1" t="s">
        <v>148</v>
      </c>
      <c r="K1149" s="2">
        <v>253137.25</v>
      </c>
      <c r="L1149" s="2">
        <v>0</v>
      </c>
      <c r="M1149" s="2">
        <v>0</v>
      </c>
      <c r="N1149" s="2">
        <v>0</v>
      </c>
    </row>
    <row r="1150" spans="1:14" ht="25.5" hidden="1" x14ac:dyDescent="0.25">
      <c r="A1150" s="1" t="s">
        <v>1310</v>
      </c>
      <c r="B1150" s="1" t="s">
        <v>1094</v>
      </c>
      <c r="C1150" s="1" t="s">
        <v>6</v>
      </c>
      <c r="D1150" s="4" t="s">
        <v>2975</v>
      </c>
      <c r="E1150" s="1" t="s">
        <v>2976</v>
      </c>
      <c r="F1150" s="1" t="s">
        <v>7</v>
      </c>
      <c r="G1150" s="1" t="s">
        <v>829</v>
      </c>
      <c r="H1150" s="1" t="s">
        <v>3815</v>
      </c>
      <c r="I1150" s="1" t="s">
        <v>130</v>
      </c>
      <c r="J1150" s="1" t="s">
        <v>2977</v>
      </c>
      <c r="K1150" s="2">
        <v>370699.83799999999</v>
      </c>
      <c r="L1150" s="2">
        <v>0</v>
      </c>
      <c r="M1150" s="2">
        <v>0</v>
      </c>
      <c r="N1150" s="2">
        <v>0</v>
      </c>
    </row>
    <row r="1151" spans="1:14" ht="25.5" hidden="1" x14ac:dyDescent="0.25">
      <c r="A1151" s="1" t="s">
        <v>1310</v>
      </c>
      <c r="B1151" s="1" t="s">
        <v>1094</v>
      </c>
      <c r="C1151" s="1" t="s">
        <v>6</v>
      </c>
      <c r="D1151" s="4" t="s">
        <v>2978</v>
      </c>
      <c r="E1151" s="1" t="s">
        <v>2979</v>
      </c>
      <c r="F1151" s="1" t="s">
        <v>7</v>
      </c>
      <c r="G1151" s="1" t="s">
        <v>829</v>
      </c>
      <c r="H1151" s="1" t="s">
        <v>3815</v>
      </c>
      <c r="I1151" s="1" t="s">
        <v>132</v>
      </c>
      <c r="J1151" s="1" t="s">
        <v>500</v>
      </c>
      <c r="K1151" s="2">
        <v>296999.467</v>
      </c>
      <c r="L1151" s="2">
        <v>0</v>
      </c>
      <c r="M1151" s="2">
        <v>0</v>
      </c>
      <c r="N1151" s="2">
        <v>0</v>
      </c>
    </row>
    <row r="1152" spans="1:14" ht="25.5" hidden="1" x14ac:dyDescent="0.25">
      <c r="A1152" s="1" t="s">
        <v>1310</v>
      </c>
      <c r="B1152" s="1" t="s">
        <v>1094</v>
      </c>
      <c r="C1152" s="1" t="s">
        <v>6</v>
      </c>
      <c r="D1152" s="4" t="s">
        <v>2980</v>
      </c>
      <c r="E1152" s="1" t="s">
        <v>2981</v>
      </c>
      <c r="F1152" s="1" t="s">
        <v>7</v>
      </c>
      <c r="G1152" s="1" t="s">
        <v>829</v>
      </c>
      <c r="H1152" s="1" t="s">
        <v>3824</v>
      </c>
      <c r="I1152" s="1" t="s">
        <v>130</v>
      </c>
      <c r="J1152" s="1" t="s">
        <v>499</v>
      </c>
      <c r="K1152" s="2">
        <v>76105</v>
      </c>
      <c r="L1152" s="2">
        <v>460088.01800000004</v>
      </c>
      <c r="M1152" s="2">
        <v>0</v>
      </c>
      <c r="N1152" s="2">
        <v>0</v>
      </c>
    </row>
    <row r="1153" spans="1:14" ht="25.5" hidden="1" x14ac:dyDescent="0.25">
      <c r="A1153" s="1" t="s">
        <v>1310</v>
      </c>
      <c r="B1153" s="1" t="s">
        <v>1094</v>
      </c>
      <c r="C1153" s="1" t="s">
        <v>6</v>
      </c>
      <c r="D1153" s="4" t="s">
        <v>2982</v>
      </c>
      <c r="E1153" s="1" t="s">
        <v>2983</v>
      </c>
      <c r="F1153" s="1" t="s">
        <v>7</v>
      </c>
      <c r="G1153" s="1" t="s">
        <v>829</v>
      </c>
      <c r="H1153" s="1" t="s">
        <v>3815</v>
      </c>
      <c r="I1153" s="1" t="s">
        <v>132</v>
      </c>
      <c r="J1153" s="1" t="s">
        <v>136</v>
      </c>
      <c r="K1153" s="2">
        <v>754895.14299999992</v>
      </c>
      <c r="L1153" s="2">
        <v>0</v>
      </c>
      <c r="M1153" s="2">
        <v>0</v>
      </c>
      <c r="N1153" s="2">
        <v>0</v>
      </c>
    </row>
    <row r="1154" spans="1:14" ht="25.5" hidden="1" x14ac:dyDescent="0.25">
      <c r="A1154" s="1" t="s">
        <v>1310</v>
      </c>
      <c r="B1154" s="1" t="s">
        <v>1094</v>
      </c>
      <c r="C1154" s="1" t="s">
        <v>6</v>
      </c>
      <c r="D1154" s="4" t="s">
        <v>2984</v>
      </c>
      <c r="E1154" s="1" t="s">
        <v>2985</v>
      </c>
      <c r="F1154" s="1" t="s">
        <v>7</v>
      </c>
      <c r="G1154" s="1" t="s">
        <v>829</v>
      </c>
      <c r="H1154" s="1" t="s">
        <v>3815</v>
      </c>
      <c r="I1154" s="1" t="s">
        <v>132</v>
      </c>
      <c r="J1154" s="1" t="s">
        <v>154</v>
      </c>
      <c r="K1154" s="2">
        <v>420523.85800000001</v>
      </c>
      <c r="L1154" s="2">
        <v>0</v>
      </c>
      <c r="M1154" s="2">
        <v>0</v>
      </c>
      <c r="N1154" s="2">
        <v>0</v>
      </c>
    </row>
    <row r="1155" spans="1:14" ht="25.5" hidden="1" x14ac:dyDescent="0.25">
      <c r="A1155" s="1" t="s">
        <v>1310</v>
      </c>
      <c r="B1155" s="1" t="s">
        <v>1094</v>
      </c>
      <c r="C1155" s="1" t="s">
        <v>6</v>
      </c>
      <c r="D1155" s="4" t="s">
        <v>2986</v>
      </c>
      <c r="E1155" s="1" t="s">
        <v>2987</v>
      </c>
      <c r="F1155" s="1" t="s">
        <v>7</v>
      </c>
      <c r="G1155" s="1" t="s">
        <v>829</v>
      </c>
      <c r="H1155" s="1" t="s">
        <v>3815</v>
      </c>
      <c r="I1155" s="1" t="s">
        <v>132</v>
      </c>
      <c r="J1155" s="1" t="s">
        <v>134</v>
      </c>
      <c r="K1155" s="2">
        <v>165987.78099999999</v>
      </c>
      <c r="L1155" s="2">
        <v>0</v>
      </c>
      <c r="M1155" s="2">
        <v>0</v>
      </c>
      <c r="N1155" s="2">
        <v>0</v>
      </c>
    </row>
    <row r="1156" spans="1:14" ht="25.5" hidden="1" x14ac:dyDescent="0.25">
      <c r="A1156" s="1" t="s">
        <v>1310</v>
      </c>
      <c r="B1156" s="1" t="s">
        <v>1094</v>
      </c>
      <c r="C1156" s="1" t="s">
        <v>6</v>
      </c>
      <c r="D1156" s="4" t="s">
        <v>2988</v>
      </c>
      <c r="E1156" s="1" t="s">
        <v>2989</v>
      </c>
      <c r="F1156" s="1" t="s">
        <v>7</v>
      </c>
      <c r="G1156" s="1" t="s">
        <v>829</v>
      </c>
      <c r="H1156" s="1" t="s">
        <v>3815</v>
      </c>
      <c r="I1156" s="1" t="s">
        <v>132</v>
      </c>
      <c r="J1156" s="1" t="s">
        <v>501</v>
      </c>
      <c r="K1156" s="2">
        <v>440627.07700000005</v>
      </c>
      <c r="L1156" s="2">
        <v>0</v>
      </c>
      <c r="M1156" s="2">
        <v>0</v>
      </c>
      <c r="N1156" s="2">
        <v>0</v>
      </c>
    </row>
    <row r="1157" spans="1:14" ht="51" hidden="1" x14ac:dyDescent="0.25">
      <c r="A1157" s="1" t="s">
        <v>1310</v>
      </c>
      <c r="B1157" s="1" t="s">
        <v>1094</v>
      </c>
      <c r="C1157" s="1" t="s">
        <v>6</v>
      </c>
      <c r="D1157" s="4" t="s">
        <v>2990</v>
      </c>
      <c r="E1157" s="1" t="s">
        <v>2991</v>
      </c>
      <c r="F1157" s="1" t="s">
        <v>7</v>
      </c>
      <c r="G1157" s="1" t="s">
        <v>829</v>
      </c>
      <c r="H1157" s="1" t="s">
        <v>3811</v>
      </c>
      <c r="I1157" s="1" t="s">
        <v>132</v>
      </c>
      <c r="J1157" s="1" t="s">
        <v>1114</v>
      </c>
      <c r="K1157" s="2">
        <v>230073.24099999998</v>
      </c>
      <c r="L1157" s="2">
        <v>0</v>
      </c>
      <c r="M1157" s="2">
        <v>0</v>
      </c>
      <c r="N1157" s="2">
        <v>0</v>
      </c>
    </row>
    <row r="1158" spans="1:14" ht="63.75" hidden="1" x14ac:dyDescent="0.25">
      <c r="A1158" s="1" t="s">
        <v>1310</v>
      </c>
      <c r="B1158" s="1" t="s">
        <v>1094</v>
      </c>
      <c r="C1158" s="1" t="s">
        <v>50</v>
      </c>
      <c r="D1158" s="4" t="s">
        <v>2992</v>
      </c>
      <c r="E1158" s="1" t="s">
        <v>2993</v>
      </c>
      <c r="F1158" s="1" t="s">
        <v>7</v>
      </c>
      <c r="G1158" s="1" t="s">
        <v>829</v>
      </c>
      <c r="H1158" s="1" t="s">
        <v>3830</v>
      </c>
      <c r="I1158" s="1" t="s">
        <v>139</v>
      </c>
      <c r="J1158" s="1" t="s">
        <v>2994</v>
      </c>
      <c r="K1158" s="2">
        <v>1467885</v>
      </c>
      <c r="L1158" s="2">
        <v>1513519.1610000001</v>
      </c>
      <c r="M1158" s="2">
        <v>1180471.5349999999</v>
      </c>
      <c r="N1158" s="2">
        <v>23057</v>
      </c>
    </row>
    <row r="1159" spans="1:14" ht="38.25" hidden="1" x14ac:dyDescent="0.25">
      <c r="A1159" s="1" t="s">
        <v>1310</v>
      </c>
      <c r="B1159" s="1" t="s">
        <v>1094</v>
      </c>
      <c r="C1159" s="1" t="s">
        <v>50</v>
      </c>
      <c r="D1159" s="4" t="s">
        <v>2995</v>
      </c>
      <c r="E1159" s="1" t="s">
        <v>2996</v>
      </c>
      <c r="F1159" s="1" t="s">
        <v>7</v>
      </c>
      <c r="G1159" s="1" t="s">
        <v>829</v>
      </c>
      <c r="H1159" s="1" t="s">
        <v>3841</v>
      </c>
      <c r="I1159" s="1" t="s">
        <v>132</v>
      </c>
      <c r="J1159" s="1" t="s">
        <v>148</v>
      </c>
      <c r="K1159" s="2">
        <v>309788</v>
      </c>
      <c r="L1159" s="2">
        <v>309788</v>
      </c>
      <c r="M1159" s="2">
        <v>309788</v>
      </c>
      <c r="N1159" s="2">
        <v>1845672</v>
      </c>
    </row>
    <row r="1160" spans="1:14" ht="38.25" hidden="1" x14ac:dyDescent="0.25">
      <c r="A1160" s="1" t="s">
        <v>1310</v>
      </c>
      <c r="B1160" s="1" t="s">
        <v>1094</v>
      </c>
      <c r="C1160" s="1" t="s">
        <v>50</v>
      </c>
      <c r="D1160" s="4" t="s">
        <v>2997</v>
      </c>
      <c r="E1160" s="1" t="s">
        <v>2998</v>
      </c>
      <c r="F1160" s="1" t="s">
        <v>7</v>
      </c>
      <c r="G1160" s="1" t="s">
        <v>829</v>
      </c>
      <c r="H1160" s="1" t="s">
        <v>3841</v>
      </c>
      <c r="I1160" s="1" t="s">
        <v>132</v>
      </c>
      <c r="J1160" s="1" t="s">
        <v>148</v>
      </c>
      <c r="K1160" s="2">
        <v>2000</v>
      </c>
      <c r="L1160" s="2">
        <v>0</v>
      </c>
      <c r="M1160" s="2">
        <v>0</v>
      </c>
      <c r="N1160" s="2">
        <v>0</v>
      </c>
    </row>
    <row r="1161" spans="1:14" ht="38.25" hidden="1" x14ac:dyDescent="0.25">
      <c r="A1161" s="1" t="s">
        <v>1310</v>
      </c>
      <c r="B1161" s="1" t="s">
        <v>1094</v>
      </c>
      <c r="C1161" s="1" t="s">
        <v>50</v>
      </c>
      <c r="D1161" s="4" t="s">
        <v>2999</v>
      </c>
      <c r="E1161" s="1" t="s">
        <v>3000</v>
      </c>
      <c r="F1161" s="1" t="s">
        <v>7</v>
      </c>
      <c r="G1161" s="1" t="s">
        <v>829</v>
      </c>
      <c r="H1161" s="1" t="s">
        <v>3830</v>
      </c>
      <c r="I1161" s="1" t="s">
        <v>132</v>
      </c>
      <c r="J1161" s="1" t="s">
        <v>134</v>
      </c>
      <c r="K1161" s="2">
        <v>236764</v>
      </c>
      <c r="L1161" s="2">
        <v>0</v>
      </c>
      <c r="M1161" s="2">
        <v>0</v>
      </c>
      <c r="N1161" s="2">
        <v>0</v>
      </c>
    </row>
    <row r="1162" spans="1:14" ht="38.25" hidden="1" x14ac:dyDescent="0.25">
      <c r="A1162" s="1" t="s">
        <v>1310</v>
      </c>
      <c r="B1162" s="1" t="s">
        <v>1094</v>
      </c>
      <c r="C1162" s="1" t="s">
        <v>50</v>
      </c>
      <c r="D1162" s="4" t="s">
        <v>3001</v>
      </c>
      <c r="E1162" s="1" t="s">
        <v>3002</v>
      </c>
      <c r="F1162" s="1" t="s">
        <v>7</v>
      </c>
      <c r="G1162" s="1" t="s">
        <v>829</v>
      </c>
      <c r="H1162" s="1" t="s">
        <v>3841</v>
      </c>
      <c r="I1162" s="1" t="s">
        <v>132</v>
      </c>
      <c r="J1162" s="1" t="s">
        <v>148</v>
      </c>
      <c r="K1162" s="2">
        <v>216162.33300000001</v>
      </c>
      <c r="L1162" s="2">
        <v>212646.37</v>
      </c>
      <c r="M1162" s="2">
        <v>90843.960999999996</v>
      </c>
      <c r="N1162" s="2">
        <v>0</v>
      </c>
    </row>
    <row r="1163" spans="1:14" ht="63.75" hidden="1" x14ac:dyDescent="0.25">
      <c r="A1163" s="1" t="s">
        <v>1310</v>
      </c>
      <c r="B1163" s="1" t="s">
        <v>1094</v>
      </c>
      <c r="C1163" s="1" t="s">
        <v>50</v>
      </c>
      <c r="D1163" s="4" t="s">
        <v>3003</v>
      </c>
      <c r="E1163" s="1" t="s">
        <v>3004</v>
      </c>
      <c r="F1163" s="1" t="s">
        <v>7</v>
      </c>
      <c r="G1163" s="1" t="s">
        <v>829</v>
      </c>
      <c r="H1163" s="1" t="s">
        <v>3830</v>
      </c>
      <c r="I1163" s="1" t="s">
        <v>139</v>
      </c>
      <c r="J1163" s="1" t="s">
        <v>3005</v>
      </c>
      <c r="K1163" s="2">
        <v>883470.66800000006</v>
      </c>
      <c r="L1163" s="2">
        <v>643916.12699999998</v>
      </c>
      <c r="M1163" s="2">
        <v>155452.14799999999</v>
      </c>
      <c r="N1163" s="2">
        <v>0</v>
      </c>
    </row>
    <row r="1164" spans="1:14" ht="38.25" hidden="1" x14ac:dyDescent="0.25">
      <c r="A1164" s="1" t="s">
        <v>1310</v>
      </c>
      <c r="B1164" s="1" t="s">
        <v>1094</v>
      </c>
      <c r="C1164" s="1" t="s">
        <v>50</v>
      </c>
      <c r="D1164" s="4" t="s">
        <v>3006</v>
      </c>
      <c r="E1164" s="1" t="s">
        <v>3007</v>
      </c>
      <c r="F1164" s="1" t="s">
        <v>7</v>
      </c>
      <c r="G1164" s="1" t="s">
        <v>829</v>
      </c>
      <c r="H1164" s="1" t="s">
        <v>3830</v>
      </c>
      <c r="I1164" s="1" t="s">
        <v>139</v>
      </c>
      <c r="J1164" s="1" t="s">
        <v>3008</v>
      </c>
      <c r="K1164" s="2">
        <v>18905.52</v>
      </c>
      <c r="L1164" s="2">
        <v>0</v>
      </c>
      <c r="M1164" s="2">
        <v>0</v>
      </c>
      <c r="N1164" s="2">
        <v>0</v>
      </c>
    </row>
    <row r="1165" spans="1:14" ht="25.5" hidden="1" x14ac:dyDescent="0.25">
      <c r="A1165" s="1" t="s">
        <v>1310</v>
      </c>
      <c r="B1165" s="1" t="s">
        <v>220</v>
      </c>
      <c r="C1165" s="1" t="s">
        <v>817</v>
      </c>
      <c r="D1165" s="4" t="s">
        <v>3009</v>
      </c>
      <c r="E1165" s="1" t="s">
        <v>3010</v>
      </c>
      <c r="F1165" s="1" t="s">
        <v>7</v>
      </c>
      <c r="G1165" s="1" t="s">
        <v>820</v>
      </c>
      <c r="H1165" s="1" t="s">
        <v>3820</v>
      </c>
      <c r="I1165" s="1" t="s">
        <v>223</v>
      </c>
      <c r="J1165" s="1" t="s">
        <v>596</v>
      </c>
      <c r="K1165" s="2">
        <v>4832.47</v>
      </c>
      <c r="L1165" s="2">
        <v>0</v>
      </c>
      <c r="M1165" s="2">
        <v>0</v>
      </c>
      <c r="N1165" s="2">
        <v>0</v>
      </c>
    </row>
    <row r="1166" spans="1:14" ht="25.5" hidden="1" x14ac:dyDescent="0.25">
      <c r="A1166" s="1" t="s">
        <v>1310</v>
      </c>
      <c r="B1166" s="1" t="s">
        <v>220</v>
      </c>
      <c r="C1166" s="1" t="s">
        <v>817</v>
      </c>
      <c r="D1166" s="4" t="s">
        <v>3011</v>
      </c>
      <c r="E1166" s="1" t="s">
        <v>3012</v>
      </c>
      <c r="F1166" s="1" t="s">
        <v>7</v>
      </c>
      <c r="G1166" s="1" t="s">
        <v>829</v>
      </c>
      <c r="H1166" s="1" t="s">
        <v>3821</v>
      </c>
      <c r="I1166" s="1" t="s">
        <v>223</v>
      </c>
      <c r="J1166" s="1" t="s">
        <v>223</v>
      </c>
      <c r="K1166" s="2">
        <v>475126.96</v>
      </c>
      <c r="L1166" s="2">
        <v>0</v>
      </c>
      <c r="M1166" s="2">
        <v>0</v>
      </c>
      <c r="N1166" s="2">
        <v>0</v>
      </c>
    </row>
    <row r="1167" spans="1:14" ht="25.5" hidden="1" x14ac:dyDescent="0.25">
      <c r="A1167" s="1" t="s">
        <v>1310</v>
      </c>
      <c r="B1167" s="1" t="s">
        <v>220</v>
      </c>
      <c r="C1167" s="1" t="s">
        <v>817</v>
      </c>
      <c r="D1167" s="4" t="s">
        <v>599</v>
      </c>
      <c r="E1167" s="1" t="s">
        <v>600</v>
      </c>
      <c r="F1167" s="1" t="s">
        <v>7</v>
      </c>
      <c r="G1167" s="1" t="s">
        <v>820</v>
      </c>
      <c r="H1167" s="1" t="s">
        <v>3849</v>
      </c>
      <c r="I1167" s="1" t="s">
        <v>223</v>
      </c>
      <c r="J1167" s="1" t="s">
        <v>234</v>
      </c>
      <c r="K1167" s="2">
        <v>178490</v>
      </c>
      <c r="L1167" s="2">
        <v>127410</v>
      </c>
      <c r="M1167" s="2">
        <v>0</v>
      </c>
      <c r="N1167" s="2">
        <v>0</v>
      </c>
    </row>
    <row r="1168" spans="1:14" ht="38.25" hidden="1" x14ac:dyDescent="0.25">
      <c r="A1168" s="1" t="s">
        <v>1310</v>
      </c>
      <c r="B1168" s="1" t="s">
        <v>220</v>
      </c>
      <c r="C1168" s="1" t="s">
        <v>817</v>
      </c>
      <c r="D1168" s="4" t="s">
        <v>3013</v>
      </c>
      <c r="E1168" s="1" t="s">
        <v>3014</v>
      </c>
      <c r="F1168" s="1" t="s">
        <v>7</v>
      </c>
      <c r="G1168" s="1" t="s">
        <v>829</v>
      </c>
      <c r="H1168" s="1" t="s">
        <v>3806</v>
      </c>
      <c r="I1168" s="1" t="s">
        <v>223</v>
      </c>
      <c r="J1168" s="1" t="s">
        <v>229</v>
      </c>
      <c r="K1168" s="2">
        <v>2277.9160000000002</v>
      </c>
      <c r="L1168" s="2">
        <v>0</v>
      </c>
      <c r="M1168" s="2">
        <v>0</v>
      </c>
      <c r="N1168" s="2">
        <v>0</v>
      </c>
    </row>
    <row r="1169" spans="1:14" ht="25.5" hidden="1" x14ac:dyDescent="0.25">
      <c r="A1169" s="1" t="s">
        <v>1310</v>
      </c>
      <c r="B1169" s="1" t="s">
        <v>220</v>
      </c>
      <c r="C1169" s="1" t="s">
        <v>817</v>
      </c>
      <c r="D1169" s="4" t="s">
        <v>3015</v>
      </c>
      <c r="E1169" s="1" t="s">
        <v>3016</v>
      </c>
      <c r="F1169" s="1" t="s">
        <v>7</v>
      </c>
      <c r="G1169" s="1" t="s">
        <v>829</v>
      </c>
      <c r="H1169" s="1" t="s">
        <v>3821</v>
      </c>
      <c r="I1169" s="1" t="s">
        <v>223</v>
      </c>
      <c r="J1169" s="1" t="s">
        <v>223</v>
      </c>
      <c r="K1169" s="2">
        <v>28817.722000000002</v>
      </c>
      <c r="L1169" s="2">
        <v>0</v>
      </c>
      <c r="M1169" s="2">
        <v>0</v>
      </c>
      <c r="N1169" s="2">
        <v>0</v>
      </c>
    </row>
    <row r="1170" spans="1:14" ht="25.5" hidden="1" x14ac:dyDescent="0.25">
      <c r="A1170" s="1" t="s">
        <v>1310</v>
      </c>
      <c r="B1170" s="1" t="s">
        <v>220</v>
      </c>
      <c r="C1170" s="1" t="s">
        <v>817</v>
      </c>
      <c r="D1170" s="4" t="s">
        <v>3017</v>
      </c>
      <c r="E1170" s="1" t="s">
        <v>3018</v>
      </c>
      <c r="F1170" s="1" t="s">
        <v>7</v>
      </c>
      <c r="G1170" s="1" t="s">
        <v>829</v>
      </c>
      <c r="H1170" s="1" t="s">
        <v>3821</v>
      </c>
      <c r="I1170" s="1" t="s">
        <v>223</v>
      </c>
      <c r="J1170" s="1" t="s">
        <v>223</v>
      </c>
      <c r="K1170" s="2">
        <v>428238.69900000002</v>
      </c>
      <c r="L1170" s="2">
        <v>0</v>
      </c>
      <c r="M1170" s="2">
        <v>0</v>
      </c>
      <c r="N1170" s="2">
        <v>0</v>
      </c>
    </row>
    <row r="1171" spans="1:14" ht="25.5" hidden="1" x14ac:dyDescent="0.25">
      <c r="A1171" s="1" t="s">
        <v>1310</v>
      </c>
      <c r="B1171" s="1" t="s">
        <v>220</v>
      </c>
      <c r="C1171" s="1" t="s">
        <v>19</v>
      </c>
      <c r="D1171" s="4" t="s">
        <v>3019</v>
      </c>
      <c r="E1171" s="1" t="s">
        <v>3020</v>
      </c>
      <c r="F1171" s="1" t="s">
        <v>7</v>
      </c>
      <c r="G1171" s="1" t="s">
        <v>829</v>
      </c>
      <c r="H1171" s="1" t="s">
        <v>3808</v>
      </c>
      <c r="I1171" s="1" t="s">
        <v>23</v>
      </c>
      <c r="J1171" s="1" t="s">
        <v>24</v>
      </c>
      <c r="K1171" s="2">
        <v>4522049.8820000002</v>
      </c>
      <c r="L1171" s="2">
        <v>0</v>
      </c>
      <c r="M1171" s="2">
        <v>0</v>
      </c>
      <c r="N1171" s="2">
        <v>0</v>
      </c>
    </row>
    <row r="1172" spans="1:14" ht="102" hidden="1" x14ac:dyDescent="0.25">
      <c r="A1172" s="1" t="s">
        <v>1310</v>
      </c>
      <c r="B1172" s="1" t="s">
        <v>220</v>
      </c>
      <c r="C1172" s="1" t="s">
        <v>19</v>
      </c>
      <c r="D1172" s="4" t="s">
        <v>3021</v>
      </c>
      <c r="E1172" s="1" t="s">
        <v>3022</v>
      </c>
      <c r="F1172" s="1" t="s">
        <v>7</v>
      </c>
      <c r="G1172" s="1" t="s">
        <v>829</v>
      </c>
      <c r="H1172" s="1" t="s">
        <v>3808</v>
      </c>
      <c r="I1172" s="1" t="s">
        <v>601</v>
      </c>
      <c r="J1172" s="1" t="s">
        <v>612</v>
      </c>
      <c r="K1172" s="2">
        <v>24934.004000000001</v>
      </c>
      <c r="L1172" s="2">
        <v>0</v>
      </c>
      <c r="M1172" s="2">
        <v>0</v>
      </c>
      <c r="N1172" s="2">
        <v>0</v>
      </c>
    </row>
    <row r="1173" spans="1:14" ht="25.5" hidden="1" x14ac:dyDescent="0.25">
      <c r="A1173" s="1" t="s">
        <v>1310</v>
      </c>
      <c r="B1173" s="1" t="s">
        <v>220</v>
      </c>
      <c r="C1173" s="1" t="s">
        <v>19</v>
      </c>
      <c r="D1173" s="4" t="s">
        <v>3023</v>
      </c>
      <c r="E1173" s="1" t="s">
        <v>3024</v>
      </c>
      <c r="F1173" s="1" t="s">
        <v>18</v>
      </c>
      <c r="G1173" s="1" t="s">
        <v>829</v>
      </c>
      <c r="H1173" s="1" t="s">
        <v>3823</v>
      </c>
      <c r="I1173" s="1" t="s">
        <v>223</v>
      </c>
      <c r="J1173" s="1" t="s">
        <v>223</v>
      </c>
      <c r="K1173" s="2">
        <v>138724.924</v>
      </c>
      <c r="L1173" s="2">
        <v>236996.038</v>
      </c>
      <c r="M1173" s="2">
        <v>0</v>
      </c>
      <c r="N1173" s="2">
        <v>0</v>
      </c>
    </row>
    <row r="1174" spans="1:14" ht="25.5" hidden="1" x14ac:dyDescent="0.25">
      <c r="A1174" s="1" t="s">
        <v>1310</v>
      </c>
      <c r="B1174" s="1" t="s">
        <v>220</v>
      </c>
      <c r="C1174" s="1" t="s">
        <v>19</v>
      </c>
      <c r="D1174" s="4" t="s">
        <v>3025</v>
      </c>
      <c r="E1174" s="1" t="s">
        <v>3026</v>
      </c>
      <c r="F1174" s="1" t="s">
        <v>7</v>
      </c>
      <c r="G1174" s="1" t="s">
        <v>829</v>
      </c>
      <c r="H1174" s="1" t="s">
        <v>3808</v>
      </c>
      <c r="I1174" s="1" t="s">
        <v>23</v>
      </c>
      <c r="J1174" s="1" t="s">
        <v>24</v>
      </c>
      <c r="K1174" s="2">
        <v>60834.239000000001</v>
      </c>
      <c r="L1174" s="2">
        <v>0</v>
      </c>
      <c r="M1174" s="2">
        <v>0</v>
      </c>
      <c r="N1174" s="2">
        <v>0</v>
      </c>
    </row>
    <row r="1175" spans="1:14" ht="25.5" hidden="1" x14ac:dyDescent="0.25">
      <c r="A1175" s="1" t="s">
        <v>1310</v>
      </c>
      <c r="B1175" s="1" t="s">
        <v>220</v>
      </c>
      <c r="C1175" s="1" t="s">
        <v>19</v>
      </c>
      <c r="D1175" s="4" t="s">
        <v>3027</v>
      </c>
      <c r="E1175" s="1" t="s">
        <v>3028</v>
      </c>
      <c r="F1175" s="1" t="s">
        <v>7</v>
      </c>
      <c r="G1175" s="1" t="s">
        <v>829</v>
      </c>
      <c r="H1175" s="1" t="s">
        <v>3808</v>
      </c>
      <c r="I1175" s="1" t="s">
        <v>23</v>
      </c>
      <c r="J1175" s="1" t="s">
        <v>24</v>
      </c>
      <c r="K1175" s="2">
        <v>3162326.8879999998</v>
      </c>
      <c r="L1175" s="2">
        <v>927012.99399999995</v>
      </c>
      <c r="M1175" s="2">
        <v>0</v>
      </c>
      <c r="N1175" s="2">
        <v>0</v>
      </c>
    </row>
    <row r="1176" spans="1:14" ht="25.5" hidden="1" x14ac:dyDescent="0.25">
      <c r="A1176" s="1" t="s">
        <v>1310</v>
      </c>
      <c r="B1176" s="1" t="s">
        <v>220</v>
      </c>
      <c r="C1176" s="1" t="s">
        <v>19</v>
      </c>
      <c r="D1176" s="4" t="s">
        <v>3029</v>
      </c>
      <c r="E1176" s="1" t="s">
        <v>3030</v>
      </c>
      <c r="F1176" s="1" t="s">
        <v>7</v>
      </c>
      <c r="G1176" s="1" t="s">
        <v>829</v>
      </c>
      <c r="H1176" s="1" t="s">
        <v>3808</v>
      </c>
      <c r="I1176" s="1" t="s">
        <v>23</v>
      </c>
      <c r="J1176" s="1" t="s">
        <v>24</v>
      </c>
      <c r="K1176" s="2">
        <v>166920.97200000001</v>
      </c>
      <c r="L1176" s="2">
        <v>0</v>
      </c>
      <c r="M1176" s="2">
        <v>0</v>
      </c>
      <c r="N1176" s="2">
        <v>0</v>
      </c>
    </row>
    <row r="1177" spans="1:14" ht="102" hidden="1" x14ac:dyDescent="0.25">
      <c r="A1177" s="1" t="s">
        <v>1310</v>
      </c>
      <c r="B1177" s="1" t="s">
        <v>220</v>
      </c>
      <c r="C1177" s="1" t="s">
        <v>19</v>
      </c>
      <c r="D1177" s="4" t="s">
        <v>3031</v>
      </c>
      <c r="E1177" s="1" t="s">
        <v>3032</v>
      </c>
      <c r="F1177" s="1" t="s">
        <v>7</v>
      </c>
      <c r="G1177" s="1" t="s">
        <v>829</v>
      </c>
      <c r="H1177" s="1" t="s">
        <v>3808</v>
      </c>
      <c r="I1177" s="1" t="s">
        <v>601</v>
      </c>
      <c r="J1177" s="1" t="s">
        <v>612</v>
      </c>
      <c r="K1177" s="2">
        <v>434600.842</v>
      </c>
      <c r="L1177" s="2">
        <v>0</v>
      </c>
      <c r="M1177" s="2">
        <v>0</v>
      </c>
      <c r="N1177" s="2">
        <v>0</v>
      </c>
    </row>
    <row r="1178" spans="1:14" ht="38.25" hidden="1" x14ac:dyDescent="0.25">
      <c r="A1178" s="1" t="s">
        <v>1310</v>
      </c>
      <c r="B1178" s="1" t="s">
        <v>220</v>
      </c>
      <c r="C1178" s="1" t="s">
        <v>19</v>
      </c>
      <c r="D1178" s="4" t="s">
        <v>609</v>
      </c>
      <c r="E1178" s="1" t="s">
        <v>610</v>
      </c>
      <c r="F1178" s="1" t="s">
        <v>18</v>
      </c>
      <c r="G1178" s="1" t="s">
        <v>829</v>
      </c>
      <c r="H1178" s="1" t="s">
        <v>3817</v>
      </c>
      <c r="I1178" s="1" t="s">
        <v>223</v>
      </c>
      <c r="J1178" s="1" t="s">
        <v>611</v>
      </c>
      <c r="K1178" s="2">
        <v>47990</v>
      </c>
      <c r="L1178" s="2">
        <v>0</v>
      </c>
      <c r="M1178" s="2">
        <v>0</v>
      </c>
      <c r="N1178" s="2">
        <v>0</v>
      </c>
    </row>
    <row r="1179" spans="1:14" ht="38.25" hidden="1" x14ac:dyDescent="0.25">
      <c r="A1179" s="1" t="s">
        <v>1310</v>
      </c>
      <c r="B1179" s="1" t="s">
        <v>220</v>
      </c>
      <c r="C1179" s="1" t="s">
        <v>19</v>
      </c>
      <c r="D1179" s="4" t="s">
        <v>605</v>
      </c>
      <c r="E1179" s="1" t="s">
        <v>606</v>
      </c>
      <c r="F1179" s="1" t="s">
        <v>18</v>
      </c>
      <c r="G1179" s="1" t="s">
        <v>829</v>
      </c>
      <c r="H1179" s="1" t="s">
        <v>3822</v>
      </c>
      <c r="I1179" s="1" t="s">
        <v>221</v>
      </c>
      <c r="J1179" s="1" t="s">
        <v>230</v>
      </c>
      <c r="K1179" s="2">
        <v>279500</v>
      </c>
      <c r="L1179" s="2">
        <v>296000</v>
      </c>
      <c r="M1179" s="2">
        <v>104500</v>
      </c>
      <c r="N1179" s="2">
        <v>0</v>
      </c>
    </row>
    <row r="1180" spans="1:14" ht="38.25" hidden="1" x14ac:dyDescent="0.25">
      <c r="A1180" s="1" t="s">
        <v>1310</v>
      </c>
      <c r="B1180" s="1" t="s">
        <v>220</v>
      </c>
      <c r="C1180" s="1" t="s">
        <v>19</v>
      </c>
      <c r="D1180" s="4" t="s">
        <v>3033</v>
      </c>
      <c r="E1180" s="1" t="s">
        <v>3034</v>
      </c>
      <c r="F1180" s="1" t="s">
        <v>7</v>
      </c>
      <c r="G1180" s="1" t="s">
        <v>829</v>
      </c>
      <c r="H1180" s="1" t="s">
        <v>3817</v>
      </c>
      <c r="I1180" s="1" t="s">
        <v>223</v>
      </c>
      <c r="J1180" s="1" t="s">
        <v>596</v>
      </c>
      <c r="K1180" s="2">
        <v>1823708.165</v>
      </c>
      <c r="L1180" s="2">
        <v>337717.68</v>
      </c>
      <c r="M1180" s="2">
        <v>0</v>
      </c>
      <c r="N1180" s="2">
        <v>0</v>
      </c>
    </row>
    <row r="1181" spans="1:14" ht="25.5" hidden="1" x14ac:dyDescent="0.25">
      <c r="A1181" s="1" t="s">
        <v>1310</v>
      </c>
      <c r="B1181" s="1" t="s">
        <v>220</v>
      </c>
      <c r="C1181" s="1" t="s">
        <v>19</v>
      </c>
      <c r="D1181" s="4" t="s">
        <v>607</v>
      </c>
      <c r="E1181" s="1" t="s">
        <v>608</v>
      </c>
      <c r="F1181" s="1" t="s">
        <v>7</v>
      </c>
      <c r="G1181" s="1" t="s">
        <v>829</v>
      </c>
      <c r="H1181" s="1" t="s">
        <v>3823</v>
      </c>
      <c r="I1181" s="1" t="s">
        <v>223</v>
      </c>
      <c r="J1181" s="1" t="s">
        <v>223</v>
      </c>
      <c r="K1181" s="2">
        <v>2090000</v>
      </c>
      <c r="L1181" s="2">
        <v>10441502.425000001</v>
      </c>
      <c r="M1181" s="2">
        <v>0</v>
      </c>
      <c r="N1181" s="2">
        <v>0</v>
      </c>
    </row>
    <row r="1182" spans="1:14" ht="25.5" hidden="1" x14ac:dyDescent="0.25">
      <c r="A1182" s="1" t="s">
        <v>1310</v>
      </c>
      <c r="B1182" s="1" t="s">
        <v>220</v>
      </c>
      <c r="C1182" s="1" t="s">
        <v>19</v>
      </c>
      <c r="D1182" s="4" t="s">
        <v>3035</v>
      </c>
      <c r="E1182" s="1" t="s">
        <v>3036</v>
      </c>
      <c r="F1182" s="1" t="s">
        <v>18</v>
      </c>
      <c r="G1182" s="1" t="s">
        <v>829</v>
      </c>
      <c r="H1182" s="1" t="s">
        <v>3818</v>
      </c>
      <c r="I1182" s="1" t="s">
        <v>221</v>
      </c>
      <c r="J1182" s="1" t="s">
        <v>230</v>
      </c>
      <c r="K1182" s="2">
        <v>127298.944</v>
      </c>
      <c r="L1182" s="2">
        <v>0</v>
      </c>
      <c r="M1182" s="2">
        <v>0</v>
      </c>
      <c r="N1182" s="2">
        <v>0</v>
      </c>
    </row>
    <row r="1183" spans="1:14" ht="38.25" hidden="1" x14ac:dyDescent="0.25">
      <c r="A1183" s="1" t="s">
        <v>1310</v>
      </c>
      <c r="B1183" s="1" t="s">
        <v>220</v>
      </c>
      <c r="C1183" s="1" t="s">
        <v>19</v>
      </c>
      <c r="D1183" s="4" t="s">
        <v>3037</v>
      </c>
      <c r="E1183" s="1" t="s">
        <v>3038</v>
      </c>
      <c r="F1183" s="1" t="s">
        <v>7</v>
      </c>
      <c r="G1183" s="1" t="s">
        <v>829</v>
      </c>
      <c r="H1183" s="1" t="s">
        <v>3817</v>
      </c>
      <c r="I1183" s="1" t="s">
        <v>223</v>
      </c>
      <c r="J1183" s="1" t="s">
        <v>3039</v>
      </c>
      <c r="K1183" s="2">
        <v>1697746.088</v>
      </c>
      <c r="L1183" s="2">
        <v>44839.872000000003</v>
      </c>
      <c r="M1183" s="2">
        <v>0</v>
      </c>
      <c r="N1183" s="2">
        <v>0</v>
      </c>
    </row>
    <row r="1184" spans="1:14" ht="38.25" hidden="1" x14ac:dyDescent="0.25">
      <c r="A1184" s="1" t="s">
        <v>1310</v>
      </c>
      <c r="B1184" s="1" t="s">
        <v>220</v>
      </c>
      <c r="C1184" s="1" t="s">
        <v>19</v>
      </c>
      <c r="D1184" s="4" t="s">
        <v>3040</v>
      </c>
      <c r="E1184" s="1" t="s">
        <v>3041</v>
      </c>
      <c r="F1184" s="1" t="s">
        <v>7</v>
      </c>
      <c r="G1184" s="1" t="s">
        <v>829</v>
      </c>
      <c r="H1184" s="1" t="s">
        <v>3817</v>
      </c>
      <c r="I1184" s="1" t="s">
        <v>601</v>
      </c>
      <c r="J1184" s="1" t="s">
        <v>3042</v>
      </c>
      <c r="K1184" s="2">
        <v>3606192.4180000001</v>
      </c>
      <c r="L1184" s="2">
        <v>0</v>
      </c>
      <c r="M1184" s="2">
        <v>0</v>
      </c>
      <c r="N1184" s="2">
        <v>0</v>
      </c>
    </row>
    <row r="1185" spans="1:14" ht="38.25" hidden="1" x14ac:dyDescent="0.25">
      <c r="A1185" s="1" t="s">
        <v>1310</v>
      </c>
      <c r="B1185" s="1" t="s">
        <v>220</v>
      </c>
      <c r="C1185" s="1" t="s">
        <v>19</v>
      </c>
      <c r="D1185" s="4" t="s">
        <v>623</v>
      </c>
      <c r="E1185" s="1" t="s">
        <v>624</v>
      </c>
      <c r="F1185" s="1" t="s">
        <v>20</v>
      </c>
      <c r="G1185" s="1" t="s">
        <v>829</v>
      </c>
      <c r="H1185" s="1" t="s">
        <v>3817</v>
      </c>
      <c r="I1185" s="1" t="s">
        <v>223</v>
      </c>
      <c r="J1185" s="1" t="s">
        <v>234</v>
      </c>
      <c r="K1185" s="2">
        <v>290000</v>
      </c>
      <c r="L1185" s="2">
        <v>320000</v>
      </c>
      <c r="M1185" s="2">
        <v>0</v>
      </c>
      <c r="N1185" s="2">
        <v>0</v>
      </c>
    </row>
    <row r="1186" spans="1:14" ht="38.25" hidden="1" x14ac:dyDescent="0.25">
      <c r="A1186" s="1" t="s">
        <v>1310</v>
      </c>
      <c r="B1186" s="1" t="s">
        <v>220</v>
      </c>
      <c r="C1186" s="1" t="s">
        <v>19</v>
      </c>
      <c r="D1186" s="4" t="s">
        <v>3043</v>
      </c>
      <c r="E1186" s="1" t="s">
        <v>3044</v>
      </c>
      <c r="F1186" s="1" t="s">
        <v>18</v>
      </c>
      <c r="G1186" s="1" t="s">
        <v>829</v>
      </c>
      <c r="H1186" s="1" t="s">
        <v>3817</v>
      </c>
      <c r="I1186" s="1" t="s">
        <v>221</v>
      </c>
      <c r="J1186" s="1" t="s">
        <v>3045</v>
      </c>
      <c r="K1186" s="2">
        <v>477499.5</v>
      </c>
      <c r="L1186" s="2">
        <v>38966</v>
      </c>
      <c r="M1186" s="2">
        <v>0</v>
      </c>
      <c r="N1186" s="2">
        <v>0</v>
      </c>
    </row>
    <row r="1187" spans="1:14" ht="51" hidden="1" x14ac:dyDescent="0.25">
      <c r="A1187" s="1" t="s">
        <v>1310</v>
      </c>
      <c r="B1187" s="1" t="s">
        <v>220</v>
      </c>
      <c r="C1187" s="1" t="s">
        <v>19</v>
      </c>
      <c r="D1187" s="4" t="s">
        <v>3046</v>
      </c>
      <c r="E1187" s="1" t="s">
        <v>3047</v>
      </c>
      <c r="F1187" s="1" t="s">
        <v>7</v>
      </c>
      <c r="G1187" s="1" t="s">
        <v>829</v>
      </c>
      <c r="H1187" s="1" t="s">
        <v>3808</v>
      </c>
      <c r="I1187" s="1" t="s">
        <v>601</v>
      </c>
      <c r="J1187" s="1" t="s">
        <v>629</v>
      </c>
      <c r="K1187" s="2">
        <v>15169.083000000001</v>
      </c>
      <c r="L1187" s="2">
        <v>0</v>
      </c>
      <c r="M1187" s="2">
        <v>0</v>
      </c>
      <c r="N1187" s="2">
        <v>0</v>
      </c>
    </row>
    <row r="1188" spans="1:14" ht="25.5" hidden="1" x14ac:dyDescent="0.25">
      <c r="A1188" s="1" t="s">
        <v>1310</v>
      </c>
      <c r="B1188" s="1" t="s">
        <v>220</v>
      </c>
      <c r="C1188" s="1" t="s">
        <v>19</v>
      </c>
      <c r="D1188" s="4" t="s">
        <v>3048</v>
      </c>
      <c r="E1188" s="1" t="s">
        <v>3049</v>
      </c>
      <c r="F1188" s="1" t="s">
        <v>7</v>
      </c>
      <c r="G1188" s="1" t="s">
        <v>829</v>
      </c>
      <c r="H1188" s="1" t="s">
        <v>3808</v>
      </c>
      <c r="I1188" s="1" t="s">
        <v>23</v>
      </c>
      <c r="J1188" s="1" t="s">
        <v>24</v>
      </c>
      <c r="K1188" s="2">
        <v>2032882.8569999998</v>
      </c>
      <c r="L1188" s="2">
        <v>0</v>
      </c>
      <c r="M1188" s="2">
        <v>0</v>
      </c>
      <c r="N1188" s="2">
        <v>0</v>
      </c>
    </row>
    <row r="1189" spans="1:14" ht="25.5" hidden="1" x14ac:dyDescent="0.25">
      <c r="A1189" s="1" t="s">
        <v>1310</v>
      </c>
      <c r="B1189" s="1" t="s">
        <v>220</v>
      </c>
      <c r="C1189" s="1" t="s">
        <v>19</v>
      </c>
      <c r="D1189" s="4" t="s">
        <v>3050</v>
      </c>
      <c r="E1189" s="1" t="s">
        <v>3051</v>
      </c>
      <c r="F1189" s="1" t="s">
        <v>7</v>
      </c>
      <c r="G1189" s="1" t="s">
        <v>829</v>
      </c>
      <c r="H1189" s="1" t="s">
        <v>3823</v>
      </c>
      <c r="I1189" s="1" t="s">
        <v>223</v>
      </c>
      <c r="J1189" s="1" t="s">
        <v>223</v>
      </c>
      <c r="K1189" s="2">
        <v>1719124.6159999999</v>
      </c>
      <c r="L1189" s="2">
        <v>0</v>
      </c>
      <c r="M1189" s="2">
        <v>0</v>
      </c>
      <c r="N1189" s="2">
        <v>0</v>
      </c>
    </row>
    <row r="1190" spans="1:14" ht="25.5" hidden="1" x14ac:dyDescent="0.25">
      <c r="A1190" s="1" t="s">
        <v>1310</v>
      </c>
      <c r="B1190" s="1" t="s">
        <v>220</v>
      </c>
      <c r="C1190" s="1" t="s">
        <v>19</v>
      </c>
      <c r="D1190" s="4" t="s">
        <v>3052</v>
      </c>
      <c r="E1190" s="1" t="s">
        <v>628</v>
      </c>
      <c r="F1190" s="1" t="s">
        <v>7</v>
      </c>
      <c r="G1190" s="1" t="s">
        <v>829</v>
      </c>
      <c r="H1190" s="1" t="s">
        <v>3808</v>
      </c>
      <c r="I1190" s="1" t="s">
        <v>23</v>
      </c>
      <c r="J1190" s="1" t="s">
        <v>24</v>
      </c>
      <c r="K1190" s="2">
        <v>8344736.2800000003</v>
      </c>
      <c r="L1190" s="2">
        <v>3682623.7419999996</v>
      </c>
      <c r="M1190" s="2">
        <v>0</v>
      </c>
      <c r="N1190" s="2">
        <v>0</v>
      </c>
    </row>
    <row r="1191" spans="1:14" ht="25.5" hidden="1" x14ac:dyDescent="0.25">
      <c r="A1191" s="1" t="s">
        <v>1310</v>
      </c>
      <c r="B1191" s="1" t="s">
        <v>220</v>
      </c>
      <c r="C1191" s="1" t="s">
        <v>19</v>
      </c>
      <c r="D1191" s="4" t="s">
        <v>627</v>
      </c>
      <c r="E1191" s="1" t="s">
        <v>3053</v>
      </c>
      <c r="F1191" s="1" t="s">
        <v>7</v>
      </c>
      <c r="G1191" s="1" t="s">
        <v>829</v>
      </c>
      <c r="H1191" s="1" t="s">
        <v>3808</v>
      </c>
      <c r="I1191" s="1" t="s">
        <v>23</v>
      </c>
      <c r="J1191" s="1" t="s">
        <v>24</v>
      </c>
      <c r="K1191" s="2">
        <v>2921400</v>
      </c>
      <c r="L1191" s="2">
        <v>1826981.6990000003</v>
      </c>
      <c r="M1191" s="2">
        <v>0</v>
      </c>
      <c r="N1191" s="2">
        <v>0</v>
      </c>
    </row>
    <row r="1192" spans="1:14" ht="38.25" hidden="1" x14ac:dyDescent="0.25">
      <c r="A1192" s="1" t="s">
        <v>1310</v>
      </c>
      <c r="B1192" s="1" t="s">
        <v>220</v>
      </c>
      <c r="C1192" s="1" t="s">
        <v>19</v>
      </c>
      <c r="D1192" s="4" t="s">
        <v>3054</v>
      </c>
      <c r="E1192" s="1" t="s">
        <v>3055</v>
      </c>
      <c r="F1192" s="1" t="s">
        <v>18</v>
      </c>
      <c r="G1192" s="1" t="s">
        <v>829</v>
      </c>
      <c r="H1192" s="1" t="s">
        <v>3817</v>
      </c>
      <c r="I1192" s="1" t="s">
        <v>223</v>
      </c>
      <c r="J1192" s="1" t="s">
        <v>224</v>
      </c>
      <c r="K1192" s="2">
        <v>205220</v>
      </c>
      <c r="L1192" s="2">
        <v>0</v>
      </c>
      <c r="M1192" s="2">
        <v>0</v>
      </c>
      <c r="N1192" s="2">
        <v>0</v>
      </c>
    </row>
    <row r="1193" spans="1:14" ht="51" hidden="1" x14ac:dyDescent="0.25">
      <c r="A1193" s="1" t="s">
        <v>1310</v>
      </c>
      <c r="B1193" s="1" t="s">
        <v>220</v>
      </c>
      <c r="C1193" s="1" t="s">
        <v>19</v>
      </c>
      <c r="D1193" s="4" t="s">
        <v>619</v>
      </c>
      <c r="E1193" s="1" t="s">
        <v>620</v>
      </c>
      <c r="F1193" s="1" t="s">
        <v>7</v>
      </c>
      <c r="G1193" s="1" t="s">
        <v>829</v>
      </c>
      <c r="H1193" s="1" t="s">
        <v>3808</v>
      </c>
      <c r="I1193" s="1" t="s">
        <v>601</v>
      </c>
      <c r="J1193" s="1" t="s">
        <v>621</v>
      </c>
      <c r="K1193" s="2">
        <v>8417.2250000000004</v>
      </c>
      <c r="L1193" s="2">
        <v>0</v>
      </c>
      <c r="M1193" s="2">
        <v>0</v>
      </c>
      <c r="N1193" s="2">
        <v>0</v>
      </c>
    </row>
    <row r="1194" spans="1:14" ht="38.25" hidden="1" x14ac:dyDescent="0.25">
      <c r="A1194" s="1" t="s">
        <v>1310</v>
      </c>
      <c r="B1194" s="1" t="s">
        <v>220</v>
      </c>
      <c r="C1194" s="1" t="s">
        <v>19</v>
      </c>
      <c r="D1194" s="4" t="s">
        <v>3056</v>
      </c>
      <c r="E1194" s="1" t="s">
        <v>3057</v>
      </c>
      <c r="F1194" s="1" t="s">
        <v>7</v>
      </c>
      <c r="G1194" s="1" t="s">
        <v>829</v>
      </c>
      <c r="H1194" s="1" t="s">
        <v>3808</v>
      </c>
      <c r="I1194" s="1" t="s">
        <v>601</v>
      </c>
      <c r="J1194" s="1" t="s">
        <v>622</v>
      </c>
      <c r="K1194" s="2">
        <v>1750984.7960000001</v>
      </c>
      <c r="L1194" s="2">
        <v>108892.9</v>
      </c>
      <c r="M1194" s="2">
        <v>0</v>
      </c>
      <c r="N1194" s="2">
        <v>0</v>
      </c>
    </row>
    <row r="1195" spans="1:14" ht="38.25" hidden="1" x14ac:dyDescent="0.25">
      <c r="A1195" s="1" t="s">
        <v>1310</v>
      </c>
      <c r="B1195" s="1" t="s">
        <v>220</v>
      </c>
      <c r="C1195" s="1" t="s">
        <v>19</v>
      </c>
      <c r="D1195" s="4" t="s">
        <v>3058</v>
      </c>
      <c r="E1195" s="1" t="s">
        <v>3059</v>
      </c>
      <c r="F1195" s="1" t="s">
        <v>7</v>
      </c>
      <c r="G1195" s="1" t="s">
        <v>829</v>
      </c>
      <c r="H1195" s="1" t="s">
        <v>3817</v>
      </c>
      <c r="I1195" s="1" t="s">
        <v>223</v>
      </c>
      <c r="J1195" s="1" t="s">
        <v>3039</v>
      </c>
      <c r="K1195" s="2">
        <v>159045.06400000001</v>
      </c>
      <c r="L1195" s="2">
        <v>59641.898999999998</v>
      </c>
      <c r="M1195" s="2">
        <v>0</v>
      </c>
      <c r="N1195" s="2">
        <v>0</v>
      </c>
    </row>
    <row r="1196" spans="1:14" ht="63.75" hidden="1" x14ac:dyDescent="0.25">
      <c r="A1196" s="1" t="s">
        <v>1310</v>
      </c>
      <c r="B1196" s="1" t="s">
        <v>220</v>
      </c>
      <c r="C1196" s="1" t="s">
        <v>19</v>
      </c>
      <c r="D1196" s="4" t="s">
        <v>616</v>
      </c>
      <c r="E1196" s="1" t="s">
        <v>617</v>
      </c>
      <c r="F1196" s="1" t="s">
        <v>7</v>
      </c>
      <c r="G1196" s="1" t="s">
        <v>829</v>
      </c>
      <c r="H1196" s="1" t="s">
        <v>3808</v>
      </c>
      <c r="I1196" s="1" t="s">
        <v>601</v>
      </c>
      <c r="J1196" s="1" t="s">
        <v>618</v>
      </c>
      <c r="K1196" s="2">
        <v>3058288.5780000002</v>
      </c>
      <c r="L1196" s="2">
        <v>2228816.8609999996</v>
      </c>
      <c r="M1196" s="2">
        <v>20565.225999999999</v>
      </c>
      <c r="N1196" s="2">
        <v>0</v>
      </c>
    </row>
    <row r="1197" spans="1:14" ht="51" hidden="1" x14ac:dyDescent="0.25">
      <c r="A1197" s="1" t="s">
        <v>1310</v>
      </c>
      <c r="B1197" s="1" t="s">
        <v>220</v>
      </c>
      <c r="C1197" s="1" t="s">
        <v>19</v>
      </c>
      <c r="D1197" s="4" t="s">
        <v>613</v>
      </c>
      <c r="E1197" s="1" t="s">
        <v>614</v>
      </c>
      <c r="F1197" s="1" t="s">
        <v>7</v>
      </c>
      <c r="G1197" s="1" t="s">
        <v>829</v>
      </c>
      <c r="H1197" s="1" t="s">
        <v>3808</v>
      </c>
      <c r="I1197" s="1" t="s">
        <v>601</v>
      </c>
      <c r="J1197" s="1" t="s">
        <v>615</v>
      </c>
      <c r="K1197" s="2">
        <v>9972463.220999999</v>
      </c>
      <c r="L1197" s="2">
        <v>12572833.199999999</v>
      </c>
      <c r="M1197" s="2">
        <v>12452839.719999999</v>
      </c>
      <c r="N1197" s="2">
        <v>13108191.502999999</v>
      </c>
    </row>
    <row r="1198" spans="1:14" ht="25.5" hidden="1" x14ac:dyDescent="0.25">
      <c r="A1198" s="1" t="s">
        <v>1310</v>
      </c>
      <c r="B1198" s="1" t="s">
        <v>220</v>
      </c>
      <c r="C1198" s="1" t="s">
        <v>19</v>
      </c>
      <c r="D1198" s="4" t="s">
        <v>3060</v>
      </c>
      <c r="E1198" s="1" t="s">
        <v>3061</v>
      </c>
      <c r="F1198" s="1" t="s">
        <v>20</v>
      </c>
      <c r="G1198" s="1" t="s">
        <v>829</v>
      </c>
      <c r="H1198" s="1" t="s">
        <v>3818</v>
      </c>
      <c r="I1198" s="1" t="s">
        <v>221</v>
      </c>
      <c r="J1198" s="1" t="s">
        <v>225</v>
      </c>
      <c r="K1198" s="2">
        <v>144388.785</v>
      </c>
      <c r="L1198" s="2">
        <v>0</v>
      </c>
      <c r="M1198" s="2">
        <v>0</v>
      </c>
      <c r="N1198" s="2">
        <v>0</v>
      </c>
    </row>
    <row r="1199" spans="1:14" ht="25.5" hidden="1" x14ac:dyDescent="0.25">
      <c r="A1199" s="1" t="s">
        <v>1310</v>
      </c>
      <c r="B1199" s="1" t="s">
        <v>220</v>
      </c>
      <c r="C1199" s="1" t="s">
        <v>19</v>
      </c>
      <c r="D1199" s="4" t="s">
        <v>3062</v>
      </c>
      <c r="E1199" s="1" t="s">
        <v>3063</v>
      </c>
      <c r="F1199" s="1" t="s">
        <v>20</v>
      </c>
      <c r="G1199" s="1" t="s">
        <v>829</v>
      </c>
      <c r="H1199" s="1" t="s">
        <v>3823</v>
      </c>
      <c r="I1199" s="1" t="s">
        <v>221</v>
      </c>
      <c r="J1199" s="1" t="s">
        <v>222</v>
      </c>
      <c r="K1199" s="2">
        <v>165882.02499999999</v>
      </c>
      <c r="L1199" s="2">
        <v>0</v>
      </c>
      <c r="M1199" s="2">
        <v>0</v>
      </c>
      <c r="N1199" s="2">
        <v>0</v>
      </c>
    </row>
    <row r="1200" spans="1:14" ht="102" hidden="1" x14ac:dyDescent="0.25">
      <c r="A1200" s="1" t="s">
        <v>1310</v>
      </c>
      <c r="B1200" s="1" t="s">
        <v>220</v>
      </c>
      <c r="C1200" s="1" t="s">
        <v>19</v>
      </c>
      <c r="D1200" s="4" t="s">
        <v>3064</v>
      </c>
      <c r="E1200" s="1" t="s">
        <v>3065</v>
      </c>
      <c r="F1200" s="1" t="s">
        <v>7</v>
      </c>
      <c r="G1200" s="1" t="s">
        <v>829</v>
      </c>
      <c r="H1200" s="1" t="s">
        <v>3808</v>
      </c>
      <c r="I1200" s="1" t="s">
        <v>601</v>
      </c>
      <c r="J1200" s="1" t="s">
        <v>612</v>
      </c>
      <c r="K1200" s="2">
        <v>279331.33100000001</v>
      </c>
      <c r="L1200" s="2">
        <v>0</v>
      </c>
      <c r="M1200" s="2">
        <v>0</v>
      </c>
      <c r="N1200" s="2">
        <v>0</v>
      </c>
    </row>
    <row r="1201" spans="1:14" ht="102" hidden="1" x14ac:dyDescent="0.25">
      <c r="A1201" s="1" t="s">
        <v>1310</v>
      </c>
      <c r="B1201" s="1" t="s">
        <v>220</v>
      </c>
      <c r="C1201" s="1" t="s">
        <v>19</v>
      </c>
      <c r="D1201" s="4" t="s">
        <v>3066</v>
      </c>
      <c r="E1201" s="1" t="s">
        <v>3067</v>
      </c>
      <c r="F1201" s="1" t="s">
        <v>7</v>
      </c>
      <c r="G1201" s="1" t="s">
        <v>829</v>
      </c>
      <c r="H1201" s="1" t="s">
        <v>3808</v>
      </c>
      <c r="I1201" s="1" t="s">
        <v>601</v>
      </c>
      <c r="J1201" s="1" t="s">
        <v>612</v>
      </c>
      <c r="K1201" s="2">
        <v>5356.0140000000001</v>
      </c>
      <c r="L1201" s="2">
        <v>0</v>
      </c>
      <c r="M1201" s="2">
        <v>0</v>
      </c>
      <c r="N1201" s="2">
        <v>0</v>
      </c>
    </row>
    <row r="1202" spans="1:14" ht="25.5" hidden="1" x14ac:dyDescent="0.25">
      <c r="A1202" s="1" t="s">
        <v>1310</v>
      </c>
      <c r="B1202" s="1" t="s">
        <v>220</v>
      </c>
      <c r="C1202" s="1" t="s">
        <v>19</v>
      </c>
      <c r="D1202" s="4" t="s">
        <v>3068</v>
      </c>
      <c r="E1202" s="1" t="s">
        <v>3069</v>
      </c>
      <c r="F1202" s="1" t="s">
        <v>20</v>
      </c>
      <c r="G1202" s="1" t="s">
        <v>829</v>
      </c>
      <c r="H1202" s="1" t="s">
        <v>3823</v>
      </c>
      <c r="I1202" s="1" t="s">
        <v>223</v>
      </c>
      <c r="J1202" s="1" t="s">
        <v>223</v>
      </c>
      <c r="K1202" s="2">
        <v>70356.615999999995</v>
      </c>
      <c r="L1202" s="2">
        <v>0</v>
      </c>
      <c r="M1202" s="2">
        <v>0</v>
      </c>
      <c r="N1202" s="2">
        <v>0</v>
      </c>
    </row>
    <row r="1203" spans="1:14" ht="25.5" hidden="1" x14ac:dyDescent="0.25">
      <c r="A1203" s="1" t="s">
        <v>1310</v>
      </c>
      <c r="B1203" s="1" t="s">
        <v>220</v>
      </c>
      <c r="C1203" s="1" t="s">
        <v>19</v>
      </c>
      <c r="D1203" s="4" t="s">
        <v>603</v>
      </c>
      <c r="E1203" s="1" t="s">
        <v>604</v>
      </c>
      <c r="F1203" s="1" t="s">
        <v>18</v>
      </c>
      <c r="G1203" s="1" t="s">
        <v>829</v>
      </c>
      <c r="H1203" s="1" t="s">
        <v>3823</v>
      </c>
      <c r="I1203" s="1" t="s">
        <v>223</v>
      </c>
      <c r="J1203" s="1" t="s">
        <v>223</v>
      </c>
      <c r="K1203" s="2">
        <v>671400</v>
      </c>
      <c r="L1203" s="2">
        <v>700000</v>
      </c>
      <c r="M1203" s="2">
        <v>254109</v>
      </c>
      <c r="N1203" s="2">
        <v>0</v>
      </c>
    </row>
    <row r="1204" spans="1:14" ht="25.5" hidden="1" x14ac:dyDescent="0.25">
      <c r="A1204" s="1" t="s">
        <v>1310</v>
      </c>
      <c r="B1204" s="1" t="s">
        <v>220</v>
      </c>
      <c r="C1204" s="1" t="s">
        <v>19</v>
      </c>
      <c r="D1204" s="4" t="s">
        <v>3070</v>
      </c>
      <c r="E1204" s="1" t="s">
        <v>3071</v>
      </c>
      <c r="F1204" s="1" t="s">
        <v>7</v>
      </c>
      <c r="G1204" s="1" t="s">
        <v>829</v>
      </c>
      <c r="H1204" s="1" t="s">
        <v>3838</v>
      </c>
      <c r="I1204" s="1" t="s">
        <v>223</v>
      </c>
      <c r="J1204" s="1" t="s">
        <v>596</v>
      </c>
      <c r="K1204" s="2">
        <v>24037</v>
      </c>
      <c r="L1204" s="2">
        <v>0</v>
      </c>
      <c r="M1204" s="2">
        <v>0</v>
      </c>
      <c r="N1204" s="2">
        <v>0</v>
      </c>
    </row>
    <row r="1205" spans="1:14" ht="25.5" hidden="1" x14ac:dyDescent="0.25">
      <c r="A1205" s="1" t="s">
        <v>1310</v>
      </c>
      <c r="B1205" s="1" t="s">
        <v>220</v>
      </c>
      <c r="C1205" s="1" t="s">
        <v>19</v>
      </c>
      <c r="D1205" s="4" t="s">
        <v>3072</v>
      </c>
      <c r="E1205" s="1" t="s">
        <v>3073</v>
      </c>
      <c r="F1205" s="1" t="s">
        <v>7</v>
      </c>
      <c r="G1205" s="1" t="s">
        <v>829</v>
      </c>
      <c r="H1205" s="1" t="s">
        <v>3823</v>
      </c>
      <c r="I1205" s="1" t="s">
        <v>223</v>
      </c>
      <c r="J1205" s="1" t="s">
        <v>235</v>
      </c>
      <c r="K1205" s="2">
        <v>4342672</v>
      </c>
      <c r="L1205" s="2">
        <v>7360000</v>
      </c>
      <c r="M1205" s="2">
        <v>7274000</v>
      </c>
      <c r="N1205" s="2">
        <v>3249328</v>
      </c>
    </row>
    <row r="1206" spans="1:14" ht="25.5" hidden="1" x14ac:dyDescent="0.25">
      <c r="A1206" s="1" t="s">
        <v>1310</v>
      </c>
      <c r="B1206" s="1" t="s">
        <v>220</v>
      </c>
      <c r="C1206" s="1" t="s">
        <v>19</v>
      </c>
      <c r="D1206" s="4" t="s">
        <v>3074</v>
      </c>
      <c r="E1206" s="1" t="s">
        <v>3075</v>
      </c>
      <c r="F1206" s="1" t="s">
        <v>7</v>
      </c>
      <c r="G1206" s="1" t="s">
        <v>829</v>
      </c>
      <c r="H1206" s="1" t="s">
        <v>3808</v>
      </c>
      <c r="I1206" s="1" t="s">
        <v>223</v>
      </c>
      <c r="J1206" s="1" t="s">
        <v>223</v>
      </c>
      <c r="K1206" s="2">
        <v>1069.9190000000001</v>
      </c>
      <c r="L1206" s="2">
        <v>0</v>
      </c>
      <c r="M1206" s="2">
        <v>0</v>
      </c>
      <c r="N1206" s="2">
        <v>0</v>
      </c>
    </row>
    <row r="1207" spans="1:14" ht="25.5" hidden="1" x14ac:dyDescent="0.25">
      <c r="A1207" s="1" t="s">
        <v>1310</v>
      </c>
      <c r="B1207" s="1" t="s">
        <v>220</v>
      </c>
      <c r="C1207" s="1" t="s">
        <v>19</v>
      </c>
      <c r="D1207" s="4" t="s">
        <v>3076</v>
      </c>
      <c r="E1207" s="1" t="s">
        <v>3077</v>
      </c>
      <c r="F1207" s="1" t="s">
        <v>7</v>
      </c>
      <c r="G1207" s="1" t="s">
        <v>829</v>
      </c>
      <c r="H1207" s="1" t="s">
        <v>3838</v>
      </c>
      <c r="I1207" s="1" t="s">
        <v>223</v>
      </c>
      <c r="J1207" s="1" t="s">
        <v>596</v>
      </c>
      <c r="K1207" s="2">
        <v>13031.319</v>
      </c>
      <c r="L1207" s="2">
        <v>0</v>
      </c>
      <c r="M1207" s="2">
        <v>0</v>
      </c>
      <c r="N1207" s="2">
        <v>0</v>
      </c>
    </row>
    <row r="1208" spans="1:14" ht="38.25" hidden="1" x14ac:dyDescent="0.25">
      <c r="A1208" s="1" t="s">
        <v>1310</v>
      </c>
      <c r="B1208" s="1" t="s">
        <v>220</v>
      </c>
      <c r="C1208" s="1" t="s">
        <v>19</v>
      </c>
      <c r="D1208" s="4" t="s">
        <v>3078</v>
      </c>
      <c r="E1208" s="1" t="s">
        <v>3079</v>
      </c>
      <c r="F1208" s="1" t="s">
        <v>7</v>
      </c>
      <c r="G1208" s="1" t="s">
        <v>829</v>
      </c>
      <c r="H1208" s="1" t="s">
        <v>3817</v>
      </c>
      <c r="I1208" s="1" t="s">
        <v>223</v>
      </c>
      <c r="J1208" s="1" t="s">
        <v>234</v>
      </c>
      <c r="K1208" s="2">
        <v>520137.13199999998</v>
      </c>
      <c r="L1208" s="2">
        <v>69275.501000000004</v>
      </c>
      <c r="M1208" s="2">
        <v>0</v>
      </c>
      <c r="N1208" s="2">
        <v>0</v>
      </c>
    </row>
    <row r="1209" spans="1:14" ht="38.25" hidden="1" x14ac:dyDescent="0.25">
      <c r="A1209" s="1" t="s">
        <v>1310</v>
      </c>
      <c r="B1209" s="1" t="s">
        <v>220</v>
      </c>
      <c r="C1209" s="1" t="s">
        <v>19</v>
      </c>
      <c r="D1209" s="4" t="s">
        <v>3080</v>
      </c>
      <c r="E1209" s="1" t="s">
        <v>3081</v>
      </c>
      <c r="F1209" s="1" t="s">
        <v>7</v>
      </c>
      <c r="G1209" s="1" t="s">
        <v>829</v>
      </c>
      <c r="H1209" s="1" t="s">
        <v>3817</v>
      </c>
      <c r="I1209" s="1" t="s">
        <v>223</v>
      </c>
      <c r="J1209" s="1" t="s">
        <v>1157</v>
      </c>
      <c r="K1209" s="2">
        <v>4419.9430000000002</v>
      </c>
      <c r="L1209" s="2">
        <v>0</v>
      </c>
      <c r="M1209" s="2">
        <v>0</v>
      </c>
      <c r="N1209" s="2">
        <v>0</v>
      </c>
    </row>
    <row r="1210" spans="1:14" ht="25.5" hidden="1" x14ac:dyDescent="0.25">
      <c r="A1210" s="1" t="s">
        <v>1310</v>
      </c>
      <c r="B1210" s="1" t="s">
        <v>220</v>
      </c>
      <c r="C1210" s="1" t="s">
        <v>19</v>
      </c>
      <c r="D1210" s="4" t="s">
        <v>3082</v>
      </c>
      <c r="E1210" s="1" t="s">
        <v>3083</v>
      </c>
      <c r="F1210" s="1" t="s">
        <v>18</v>
      </c>
      <c r="G1210" s="1" t="s">
        <v>829</v>
      </c>
      <c r="H1210" s="1" t="s">
        <v>3818</v>
      </c>
      <c r="I1210" s="1" t="s">
        <v>223</v>
      </c>
      <c r="J1210" s="1" t="s">
        <v>3084</v>
      </c>
      <c r="K1210" s="2">
        <v>19740</v>
      </c>
      <c r="L1210" s="2">
        <v>0</v>
      </c>
      <c r="M1210" s="2">
        <v>0</v>
      </c>
      <c r="N1210" s="2">
        <v>0</v>
      </c>
    </row>
    <row r="1211" spans="1:14" ht="38.25" hidden="1" x14ac:dyDescent="0.25">
      <c r="A1211" s="1" t="s">
        <v>1310</v>
      </c>
      <c r="B1211" s="1" t="s">
        <v>220</v>
      </c>
      <c r="C1211" s="1" t="s">
        <v>19</v>
      </c>
      <c r="D1211" s="4" t="s">
        <v>3085</v>
      </c>
      <c r="E1211" s="1" t="s">
        <v>3086</v>
      </c>
      <c r="F1211" s="1" t="s">
        <v>7</v>
      </c>
      <c r="G1211" s="1" t="s">
        <v>829</v>
      </c>
      <c r="H1211" s="1" t="s">
        <v>3822</v>
      </c>
      <c r="I1211" s="1" t="s">
        <v>221</v>
      </c>
      <c r="J1211" s="1" t="s">
        <v>597</v>
      </c>
      <c r="K1211" s="2">
        <v>3054972.2990000001</v>
      </c>
      <c r="L1211" s="2">
        <v>35374.925000000003</v>
      </c>
      <c r="M1211" s="2">
        <v>0</v>
      </c>
      <c r="N1211" s="2">
        <v>0</v>
      </c>
    </row>
    <row r="1212" spans="1:14" ht="25.5" hidden="1" x14ac:dyDescent="0.25">
      <c r="A1212" s="1" t="s">
        <v>1310</v>
      </c>
      <c r="B1212" s="1" t="s">
        <v>220</v>
      </c>
      <c r="C1212" s="1" t="s">
        <v>19</v>
      </c>
      <c r="D1212" s="4" t="s">
        <v>3087</v>
      </c>
      <c r="E1212" s="1" t="s">
        <v>3088</v>
      </c>
      <c r="F1212" s="1" t="s">
        <v>7</v>
      </c>
      <c r="G1212" s="1" t="s">
        <v>829</v>
      </c>
      <c r="H1212" s="1" t="s">
        <v>3814</v>
      </c>
      <c r="I1212" s="1" t="s">
        <v>223</v>
      </c>
      <c r="J1212" s="1" t="s">
        <v>596</v>
      </c>
      <c r="K1212" s="2">
        <v>1794597.2000000002</v>
      </c>
      <c r="L1212" s="2">
        <v>0</v>
      </c>
      <c r="M1212" s="2">
        <v>0</v>
      </c>
      <c r="N1212" s="2">
        <v>0</v>
      </c>
    </row>
    <row r="1213" spans="1:14" ht="25.5" hidden="1" x14ac:dyDescent="0.25">
      <c r="A1213" s="1" t="s">
        <v>1310</v>
      </c>
      <c r="B1213" s="1" t="s">
        <v>220</v>
      </c>
      <c r="C1213" s="1" t="s">
        <v>19</v>
      </c>
      <c r="D1213" s="4" t="s">
        <v>3089</v>
      </c>
      <c r="E1213" s="1" t="s">
        <v>3090</v>
      </c>
      <c r="F1213" s="1" t="s">
        <v>7</v>
      </c>
      <c r="G1213" s="1" t="s">
        <v>829</v>
      </c>
      <c r="H1213" s="1" t="s">
        <v>3814</v>
      </c>
      <c r="I1213" s="1" t="s">
        <v>221</v>
      </c>
      <c r="J1213" s="1" t="s">
        <v>597</v>
      </c>
      <c r="K1213" s="2">
        <v>2758999.73</v>
      </c>
      <c r="L1213" s="2">
        <v>1370724.4839999999</v>
      </c>
      <c r="M1213" s="2">
        <v>0</v>
      </c>
      <c r="N1213" s="2">
        <v>0</v>
      </c>
    </row>
    <row r="1214" spans="1:14" ht="38.25" hidden="1" x14ac:dyDescent="0.25">
      <c r="A1214" s="1" t="s">
        <v>1310</v>
      </c>
      <c r="B1214" s="1" t="s">
        <v>220</v>
      </c>
      <c r="C1214" s="1" t="s">
        <v>19</v>
      </c>
      <c r="D1214" s="4" t="s">
        <v>3091</v>
      </c>
      <c r="E1214" s="1" t="s">
        <v>3092</v>
      </c>
      <c r="F1214" s="1" t="s">
        <v>7</v>
      </c>
      <c r="G1214" s="1" t="s">
        <v>829</v>
      </c>
      <c r="H1214" s="1" t="s">
        <v>3822</v>
      </c>
      <c r="I1214" s="1" t="s">
        <v>223</v>
      </c>
      <c r="J1214" s="1" t="s">
        <v>3093</v>
      </c>
      <c r="K1214" s="2">
        <v>9003727</v>
      </c>
      <c r="L1214" s="2">
        <v>14006000</v>
      </c>
      <c r="M1214" s="2">
        <v>10494159</v>
      </c>
      <c r="N1214" s="2">
        <v>0</v>
      </c>
    </row>
    <row r="1215" spans="1:14" ht="25.5" hidden="1" x14ac:dyDescent="0.25">
      <c r="A1215" s="1" t="s">
        <v>1310</v>
      </c>
      <c r="B1215" s="1" t="s">
        <v>220</v>
      </c>
      <c r="C1215" s="1" t="s">
        <v>19</v>
      </c>
      <c r="D1215" s="4" t="s">
        <v>3094</v>
      </c>
      <c r="E1215" s="1" t="s">
        <v>3095</v>
      </c>
      <c r="F1215" s="1" t="s">
        <v>7</v>
      </c>
      <c r="G1215" s="1" t="s">
        <v>829</v>
      </c>
      <c r="H1215" s="1" t="s">
        <v>3823</v>
      </c>
      <c r="I1215" s="1" t="s">
        <v>223</v>
      </c>
      <c r="J1215" s="1" t="s">
        <v>223</v>
      </c>
      <c r="K1215" s="2">
        <v>6718886.0300000003</v>
      </c>
      <c r="L1215" s="2">
        <v>0</v>
      </c>
      <c r="M1215" s="2">
        <v>0</v>
      </c>
      <c r="N1215" s="2">
        <v>0</v>
      </c>
    </row>
    <row r="1216" spans="1:14" ht="25.5" hidden="1" x14ac:dyDescent="0.25">
      <c r="A1216" s="1" t="s">
        <v>1310</v>
      </c>
      <c r="B1216" s="1" t="s">
        <v>220</v>
      </c>
      <c r="C1216" s="1" t="s">
        <v>19</v>
      </c>
      <c r="D1216" s="4" t="s">
        <v>3096</v>
      </c>
      <c r="E1216" s="1" t="s">
        <v>3097</v>
      </c>
      <c r="F1216" s="1" t="s">
        <v>7</v>
      </c>
      <c r="G1216" s="1" t="s">
        <v>829</v>
      </c>
      <c r="H1216" s="1" t="s">
        <v>3814</v>
      </c>
      <c r="I1216" s="1" t="s">
        <v>221</v>
      </c>
      <c r="J1216" s="1" t="s">
        <v>225</v>
      </c>
      <c r="K1216" s="2">
        <v>220307.976</v>
      </c>
      <c r="L1216" s="2">
        <v>0</v>
      </c>
      <c r="M1216" s="2">
        <v>0</v>
      </c>
      <c r="N1216" s="2">
        <v>0</v>
      </c>
    </row>
    <row r="1217" spans="1:14" ht="25.5" hidden="1" x14ac:dyDescent="0.25">
      <c r="A1217" s="1" t="s">
        <v>1310</v>
      </c>
      <c r="B1217" s="1" t="s">
        <v>220</v>
      </c>
      <c r="C1217" s="1" t="s">
        <v>19</v>
      </c>
      <c r="D1217" s="4" t="s">
        <v>3098</v>
      </c>
      <c r="E1217" s="1" t="s">
        <v>3099</v>
      </c>
      <c r="F1217" s="1" t="s">
        <v>7</v>
      </c>
      <c r="G1217" s="1" t="s">
        <v>829</v>
      </c>
      <c r="H1217" s="1" t="s">
        <v>3814</v>
      </c>
      <c r="I1217" s="1" t="s">
        <v>221</v>
      </c>
      <c r="J1217" s="1" t="s">
        <v>3100</v>
      </c>
      <c r="K1217" s="2">
        <v>22247.013999999999</v>
      </c>
      <c r="L1217" s="2">
        <v>0</v>
      </c>
      <c r="M1217" s="2">
        <v>0</v>
      </c>
      <c r="N1217" s="2">
        <v>0</v>
      </c>
    </row>
    <row r="1218" spans="1:14" ht="25.5" hidden="1" x14ac:dyDescent="0.25">
      <c r="A1218" s="1" t="s">
        <v>1310</v>
      </c>
      <c r="B1218" s="1" t="s">
        <v>220</v>
      </c>
      <c r="C1218" s="1" t="s">
        <v>19</v>
      </c>
      <c r="D1218" s="4" t="s">
        <v>3101</v>
      </c>
      <c r="E1218" s="1" t="s">
        <v>3102</v>
      </c>
      <c r="F1218" s="1" t="s">
        <v>7</v>
      </c>
      <c r="G1218" s="1" t="s">
        <v>829</v>
      </c>
      <c r="H1218" s="1" t="s">
        <v>3814</v>
      </c>
      <c r="I1218" s="1" t="s">
        <v>221</v>
      </c>
      <c r="J1218" s="1" t="s">
        <v>597</v>
      </c>
      <c r="K1218" s="2">
        <v>5701632</v>
      </c>
      <c r="L1218" s="2">
        <v>1895868.5349999999</v>
      </c>
      <c r="M1218" s="2">
        <v>91102.36</v>
      </c>
      <c r="N1218" s="2">
        <v>0</v>
      </c>
    </row>
    <row r="1219" spans="1:14" ht="25.5" hidden="1" x14ac:dyDescent="0.25">
      <c r="A1219" s="1" t="s">
        <v>1310</v>
      </c>
      <c r="B1219" s="1" t="s">
        <v>220</v>
      </c>
      <c r="C1219" s="1" t="s">
        <v>19</v>
      </c>
      <c r="D1219" s="4" t="s">
        <v>3103</v>
      </c>
      <c r="E1219" s="1" t="s">
        <v>3104</v>
      </c>
      <c r="F1219" s="1" t="s">
        <v>18</v>
      </c>
      <c r="G1219" s="1" t="s">
        <v>829</v>
      </c>
      <c r="H1219" s="1" t="s">
        <v>3814</v>
      </c>
      <c r="I1219" s="1" t="s">
        <v>223</v>
      </c>
      <c r="J1219" s="1" t="s">
        <v>3093</v>
      </c>
      <c r="K1219" s="2">
        <v>43836.75</v>
      </c>
      <c r="L1219" s="2">
        <v>0</v>
      </c>
      <c r="M1219" s="2">
        <v>0</v>
      </c>
      <c r="N1219" s="2">
        <v>0</v>
      </c>
    </row>
    <row r="1220" spans="1:14" ht="25.5" hidden="1" x14ac:dyDescent="0.25">
      <c r="A1220" s="1" t="s">
        <v>1310</v>
      </c>
      <c r="B1220" s="1" t="s">
        <v>220</v>
      </c>
      <c r="C1220" s="1" t="s">
        <v>19</v>
      </c>
      <c r="D1220" s="4" t="s">
        <v>3105</v>
      </c>
      <c r="E1220" s="1" t="s">
        <v>3106</v>
      </c>
      <c r="F1220" s="1" t="s">
        <v>7</v>
      </c>
      <c r="G1220" s="1" t="s">
        <v>829</v>
      </c>
      <c r="H1220" s="1" t="s">
        <v>3823</v>
      </c>
      <c r="I1220" s="1" t="s">
        <v>223</v>
      </c>
      <c r="J1220" s="1" t="s">
        <v>224</v>
      </c>
      <c r="K1220" s="2">
        <v>2776700</v>
      </c>
      <c r="L1220" s="2">
        <v>9143179</v>
      </c>
      <c r="M1220" s="2">
        <v>2800000</v>
      </c>
      <c r="N1220" s="2">
        <v>0</v>
      </c>
    </row>
    <row r="1221" spans="1:14" ht="38.25" hidden="1" x14ac:dyDescent="0.25">
      <c r="A1221" s="1" t="s">
        <v>1310</v>
      </c>
      <c r="B1221" s="1" t="s">
        <v>220</v>
      </c>
      <c r="C1221" s="1" t="s">
        <v>19</v>
      </c>
      <c r="D1221" s="4" t="s">
        <v>3107</v>
      </c>
      <c r="E1221" s="1" t="s">
        <v>3108</v>
      </c>
      <c r="F1221" s="1" t="s">
        <v>7</v>
      </c>
      <c r="G1221" s="1" t="s">
        <v>829</v>
      </c>
      <c r="H1221" s="1" t="s">
        <v>3822</v>
      </c>
      <c r="I1221" s="1" t="s">
        <v>223</v>
      </c>
      <c r="J1221" s="1" t="s">
        <v>234</v>
      </c>
      <c r="K1221" s="2">
        <v>102561.87100000001</v>
      </c>
      <c r="L1221" s="2">
        <v>0</v>
      </c>
      <c r="M1221" s="2">
        <v>0</v>
      </c>
      <c r="N1221" s="2">
        <v>0</v>
      </c>
    </row>
    <row r="1222" spans="1:14" ht="25.5" hidden="1" x14ac:dyDescent="0.25">
      <c r="A1222" s="1" t="s">
        <v>1310</v>
      </c>
      <c r="B1222" s="1" t="s">
        <v>220</v>
      </c>
      <c r="C1222" s="1" t="s">
        <v>19</v>
      </c>
      <c r="D1222" s="4" t="s">
        <v>3109</v>
      </c>
      <c r="E1222" s="1" t="s">
        <v>3110</v>
      </c>
      <c r="F1222" s="1" t="s">
        <v>7</v>
      </c>
      <c r="G1222" s="1" t="s">
        <v>829</v>
      </c>
      <c r="H1222" s="1" t="s">
        <v>3808</v>
      </c>
      <c r="I1222" s="1" t="s">
        <v>223</v>
      </c>
      <c r="J1222" s="1" t="s">
        <v>3039</v>
      </c>
      <c r="K1222" s="2">
        <v>123792.66</v>
      </c>
      <c r="L1222" s="2">
        <v>0</v>
      </c>
      <c r="M1222" s="2">
        <v>0</v>
      </c>
      <c r="N1222" s="2">
        <v>0</v>
      </c>
    </row>
    <row r="1223" spans="1:14" ht="25.5" hidden="1" x14ac:dyDescent="0.25">
      <c r="A1223" s="1" t="s">
        <v>1310</v>
      </c>
      <c r="B1223" s="1" t="s">
        <v>220</v>
      </c>
      <c r="C1223" s="1" t="s">
        <v>19</v>
      </c>
      <c r="D1223" s="4" t="s">
        <v>3111</v>
      </c>
      <c r="E1223" s="1" t="s">
        <v>3112</v>
      </c>
      <c r="F1223" s="1" t="s">
        <v>7</v>
      </c>
      <c r="G1223" s="1" t="s">
        <v>829</v>
      </c>
      <c r="H1223" s="1" t="s">
        <v>3808</v>
      </c>
      <c r="I1223" s="1" t="s">
        <v>23</v>
      </c>
      <c r="J1223" s="1" t="s">
        <v>24</v>
      </c>
      <c r="K1223" s="2">
        <v>758.18399999999997</v>
      </c>
      <c r="L1223" s="2">
        <v>0</v>
      </c>
      <c r="M1223" s="2">
        <v>0</v>
      </c>
      <c r="N1223" s="2">
        <v>0</v>
      </c>
    </row>
    <row r="1224" spans="1:14" ht="38.25" hidden="1" x14ac:dyDescent="0.25">
      <c r="A1224" s="1" t="s">
        <v>1310</v>
      </c>
      <c r="B1224" s="1" t="s">
        <v>220</v>
      </c>
      <c r="C1224" s="1" t="s">
        <v>19</v>
      </c>
      <c r="D1224" s="4" t="s">
        <v>3113</v>
      </c>
      <c r="E1224" s="1" t="s">
        <v>3114</v>
      </c>
      <c r="F1224" s="1" t="s">
        <v>18</v>
      </c>
      <c r="G1224" s="1" t="s">
        <v>829</v>
      </c>
      <c r="H1224" s="1" t="s">
        <v>3817</v>
      </c>
      <c r="I1224" s="1" t="s">
        <v>223</v>
      </c>
      <c r="J1224" s="1" t="s">
        <v>223</v>
      </c>
      <c r="K1224" s="2">
        <v>95392.71</v>
      </c>
      <c r="L1224" s="2">
        <v>0</v>
      </c>
      <c r="M1224" s="2">
        <v>0</v>
      </c>
      <c r="N1224" s="2">
        <v>0</v>
      </c>
    </row>
    <row r="1225" spans="1:14" ht="25.5" hidden="1" x14ac:dyDescent="0.25">
      <c r="A1225" s="1" t="s">
        <v>1310</v>
      </c>
      <c r="B1225" s="1" t="s">
        <v>220</v>
      </c>
      <c r="C1225" s="1" t="s">
        <v>19</v>
      </c>
      <c r="D1225" s="4" t="s">
        <v>3115</v>
      </c>
      <c r="E1225" s="1" t="s">
        <v>3116</v>
      </c>
      <c r="F1225" s="1" t="s">
        <v>18</v>
      </c>
      <c r="G1225" s="1" t="s">
        <v>829</v>
      </c>
      <c r="H1225" s="1" t="s">
        <v>3814</v>
      </c>
      <c r="I1225" s="1" t="s">
        <v>223</v>
      </c>
      <c r="J1225" s="1" t="s">
        <v>596</v>
      </c>
      <c r="K1225" s="2">
        <v>8831</v>
      </c>
      <c r="L1225" s="2">
        <v>0</v>
      </c>
      <c r="M1225" s="2">
        <v>0</v>
      </c>
      <c r="N1225" s="2">
        <v>0</v>
      </c>
    </row>
    <row r="1226" spans="1:14" ht="25.5" hidden="1" x14ac:dyDescent="0.25">
      <c r="A1226" s="1" t="s">
        <v>1310</v>
      </c>
      <c r="B1226" s="1" t="s">
        <v>220</v>
      </c>
      <c r="C1226" s="1" t="s">
        <v>19</v>
      </c>
      <c r="D1226" s="4" t="s">
        <v>3117</v>
      </c>
      <c r="E1226" s="1" t="s">
        <v>3118</v>
      </c>
      <c r="F1226" s="1" t="s">
        <v>18</v>
      </c>
      <c r="G1226" s="1" t="s">
        <v>829</v>
      </c>
      <c r="H1226" s="1" t="s">
        <v>3814</v>
      </c>
      <c r="I1226" s="1" t="s">
        <v>601</v>
      </c>
      <c r="J1226" s="1" t="s">
        <v>3042</v>
      </c>
      <c r="K1226" s="2">
        <v>84280.372000000003</v>
      </c>
      <c r="L1226" s="2">
        <v>0</v>
      </c>
      <c r="M1226" s="2">
        <v>0</v>
      </c>
      <c r="N1226" s="2">
        <v>0</v>
      </c>
    </row>
    <row r="1227" spans="1:14" ht="25.5" hidden="1" x14ac:dyDescent="0.25">
      <c r="A1227" s="1" t="s">
        <v>1310</v>
      </c>
      <c r="B1227" s="1" t="s">
        <v>220</v>
      </c>
      <c r="C1227" s="1" t="s">
        <v>19</v>
      </c>
      <c r="D1227" s="4" t="s">
        <v>3119</v>
      </c>
      <c r="E1227" s="1" t="s">
        <v>3120</v>
      </c>
      <c r="F1227" s="1" t="s">
        <v>7</v>
      </c>
      <c r="G1227" s="1" t="s">
        <v>829</v>
      </c>
      <c r="H1227" s="1" t="s">
        <v>3818</v>
      </c>
      <c r="I1227" s="1" t="s">
        <v>223</v>
      </c>
      <c r="J1227" s="1" t="s">
        <v>3039</v>
      </c>
      <c r="K1227" s="2">
        <v>8925847</v>
      </c>
      <c r="L1227" s="2">
        <v>10154000</v>
      </c>
      <c r="M1227" s="2">
        <v>947453</v>
      </c>
      <c r="N1227" s="2">
        <v>0</v>
      </c>
    </row>
    <row r="1228" spans="1:14" ht="38.25" hidden="1" x14ac:dyDescent="0.25">
      <c r="A1228" s="1" t="s">
        <v>1310</v>
      </c>
      <c r="B1228" s="1" t="s">
        <v>220</v>
      </c>
      <c r="C1228" s="1" t="s">
        <v>19</v>
      </c>
      <c r="D1228" s="4" t="s">
        <v>3121</v>
      </c>
      <c r="E1228" s="1" t="s">
        <v>3122</v>
      </c>
      <c r="F1228" s="1" t="s">
        <v>7</v>
      </c>
      <c r="G1228" s="1" t="s">
        <v>829</v>
      </c>
      <c r="H1228" s="1" t="s">
        <v>3822</v>
      </c>
      <c r="I1228" s="1" t="s">
        <v>601</v>
      </c>
      <c r="J1228" s="1" t="s">
        <v>3123</v>
      </c>
      <c r="K1228" s="2">
        <v>1206899</v>
      </c>
      <c r="L1228" s="2">
        <v>0</v>
      </c>
      <c r="M1228" s="2">
        <v>0</v>
      </c>
      <c r="N1228" s="2">
        <v>0</v>
      </c>
    </row>
    <row r="1229" spans="1:14" ht="25.5" hidden="1" x14ac:dyDescent="0.25">
      <c r="A1229" s="1" t="s">
        <v>1310</v>
      </c>
      <c r="B1229" s="1" t="s">
        <v>220</v>
      </c>
      <c r="C1229" s="1" t="s">
        <v>19</v>
      </c>
      <c r="D1229" s="4" t="s">
        <v>3124</v>
      </c>
      <c r="E1229" s="1" t="s">
        <v>3125</v>
      </c>
      <c r="F1229" s="1" t="s">
        <v>7</v>
      </c>
      <c r="G1229" s="1" t="s">
        <v>829</v>
      </c>
      <c r="H1229" s="1" t="s">
        <v>3808</v>
      </c>
      <c r="I1229" s="1" t="s">
        <v>223</v>
      </c>
      <c r="J1229" s="1" t="s">
        <v>223</v>
      </c>
      <c r="K1229" s="2">
        <v>2927.0160000000001</v>
      </c>
      <c r="L1229" s="2">
        <v>0</v>
      </c>
      <c r="M1229" s="2">
        <v>0</v>
      </c>
      <c r="N1229" s="2">
        <v>0</v>
      </c>
    </row>
    <row r="1230" spans="1:14" ht="38.25" hidden="1" x14ac:dyDescent="0.25">
      <c r="A1230" s="1" t="s">
        <v>1310</v>
      </c>
      <c r="B1230" s="1" t="s">
        <v>220</v>
      </c>
      <c r="C1230" s="1" t="s">
        <v>19</v>
      </c>
      <c r="D1230" s="4" t="s">
        <v>3126</v>
      </c>
      <c r="E1230" s="1" t="s">
        <v>3127</v>
      </c>
      <c r="F1230" s="1" t="s">
        <v>7</v>
      </c>
      <c r="G1230" s="1" t="s">
        <v>829</v>
      </c>
      <c r="H1230" s="1" t="s">
        <v>3817</v>
      </c>
      <c r="I1230" s="1" t="s">
        <v>223</v>
      </c>
      <c r="J1230" s="1" t="s">
        <v>602</v>
      </c>
      <c r="K1230" s="2">
        <v>4836400.3439999996</v>
      </c>
      <c r="L1230" s="2">
        <v>84138.407999999996</v>
      </c>
      <c r="M1230" s="2">
        <v>0</v>
      </c>
      <c r="N1230" s="2">
        <v>0</v>
      </c>
    </row>
    <row r="1231" spans="1:14" ht="25.5" hidden="1" x14ac:dyDescent="0.25">
      <c r="A1231" s="1" t="s">
        <v>1310</v>
      </c>
      <c r="B1231" s="1" t="s">
        <v>220</v>
      </c>
      <c r="C1231" s="1" t="s">
        <v>19</v>
      </c>
      <c r="D1231" s="4" t="s">
        <v>3128</v>
      </c>
      <c r="E1231" s="1" t="s">
        <v>3129</v>
      </c>
      <c r="F1231" s="1" t="s">
        <v>18</v>
      </c>
      <c r="G1231" s="1" t="s">
        <v>829</v>
      </c>
      <c r="H1231" s="1" t="s">
        <v>3823</v>
      </c>
      <c r="I1231" s="1" t="s">
        <v>221</v>
      </c>
      <c r="J1231" s="1" t="s">
        <v>230</v>
      </c>
      <c r="K1231" s="2">
        <v>22470.799999999999</v>
      </c>
      <c r="L1231" s="2">
        <v>0</v>
      </c>
      <c r="M1231" s="2">
        <v>0</v>
      </c>
      <c r="N1231" s="2">
        <v>0</v>
      </c>
    </row>
    <row r="1232" spans="1:14" ht="38.25" hidden="1" x14ac:dyDescent="0.25">
      <c r="A1232" s="1" t="s">
        <v>1310</v>
      </c>
      <c r="B1232" s="1" t="s">
        <v>220</v>
      </c>
      <c r="C1232" s="1" t="s">
        <v>19</v>
      </c>
      <c r="D1232" s="4" t="s">
        <v>3130</v>
      </c>
      <c r="E1232" s="1" t="s">
        <v>3131</v>
      </c>
      <c r="F1232" s="1" t="s">
        <v>7</v>
      </c>
      <c r="G1232" s="1" t="s">
        <v>829</v>
      </c>
      <c r="H1232" s="1" t="s">
        <v>3817</v>
      </c>
      <c r="I1232" s="1" t="s">
        <v>223</v>
      </c>
      <c r="J1232" s="1" t="s">
        <v>223</v>
      </c>
      <c r="K1232" s="2">
        <v>13429521.044</v>
      </c>
      <c r="L1232" s="2">
        <v>0</v>
      </c>
      <c r="M1232" s="2">
        <v>0</v>
      </c>
      <c r="N1232" s="2">
        <v>0</v>
      </c>
    </row>
    <row r="1233" spans="1:14" ht="38.25" hidden="1" x14ac:dyDescent="0.25">
      <c r="A1233" s="1" t="s">
        <v>1310</v>
      </c>
      <c r="B1233" s="1" t="s">
        <v>220</v>
      </c>
      <c r="C1233" s="1" t="s">
        <v>19</v>
      </c>
      <c r="D1233" s="4" t="s">
        <v>3132</v>
      </c>
      <c r="E1233" s="1" t="s">
        <v>3133</v>
      </c>
      <c r="F1233" s="1" t="s">
        <v>7</v>
      </c>
      <c r="G1233" s="1" t="s">
        <v>829</v>
      </c>
      <c r="H1233" s="1" t="s">
        <v>3817</v>
      </c>
      <c r="I1233" s="1" t="s">
        <v>601</v>
      </c>
      <c r="J1233" s="1" t="s">
        <v>3134</v>
      </c>
      <c r="K1233" s="2">
        <v>370169.08900000004</v>
      </c>
      <c r="L1233" s="2">
        <v>0</v>
      </c>
      <c r="M1233" s="2">
        <v>0</v>
      </c>
      <c r="N1233" s="2">
        <v>0</v>
      </c>
    </row>
    <row r="1234" spans="1:14" ht="38.25" hidden="1" x14ac:dyDescent="0.25">
      <c r="A1234" s="1" t="s">
        <v>1310</v>
      </c>
      <c r="B1234" s="1" t="s">
        <v>220</v>
      </c>
      <c r="C1234" s="1" t="s">
        <v>19</v>
      </c>
      <c r="D1234" s="4" t="s">
        <v>3135</v>
      </c>
      <c r="E1234" s="1" t="s">
        <v>3136</v>
      </c>
      <c r="F1234" s="1" t="s">
        <v>7</v>
      </c>
      <c r="G1234" s="1" t="s">
        <v>829</v>
      </c>
      <c r="H1234" s="1" t="s">
        <v>3817</v>
      </c>
      <c r="I1234" s="1" t="s">
        <v>223</v>
      </c>
      <c r="J1234" s="1" t="s">
        <v>3137</v>
      </c>
      <c r="K1234" s="2">
        <v>4699000</v>
      </c>
      <c r="L1234" s="2">
        <v>12032114</v>
      </c>
      <c r="M1234" s="2">
        <v>0</v>
      </c>
      <c r="N1234" s="2">
        <v>0</v>
      </c>
    </row>
    <row r="1235" spans="1:14" ht="38.25" hidden="1" x14ac:dyDescent="0.25">
      <c r="A1235" s="1" t="s">
        <v>1310</v>
      </c>
      <c r="B1235" s="1" t="s">
        <v>220</v>
      </c>
      <c r="C1235" s="1" t="s">
        <v>837</v>
      </c>
      <c r="D1235" s="4" t="s">
        <v>3138</v>
      </c>
      <c r="E1235" s="1" t="s">
        <v>3139</v>
      </c>
      <c r="F1235" s="1" t="s">
        <v>7</v>
      </c>
      <c r="G1235" s="1" t="s">
        <v>829</v>
      </c>
      <c r="H1235" s="1" t="s">
        <v>3819</v>
      </c>
      <c r="I1235" s="1" t="s">
        <v>223</v>
      </c>
      <c r="J1235" s="1" t="s">
        <v>223</v>
      </c>
      <c r="K1235" s="2">
        <v>180847.72899999999</v>
      </c>
      <c r="L1235" s="2">
        <v>0</v>
      </c>
      <c r="M1235" s="2">
        <v>0</v>
      </c>
      <c r="N1235" s="2">
        <v>0</v>
      </c>
    </row>
    <row r="1236" spans="1:14" ht="38.25" hidden="1" x14ac:dyDescent="0.25">
      <c r="A1236" s="1" t="s">
        <v>1310</v>
      </c>
      <c r="B1236" s="1" t="s">
        <v>220</v>
      </c>
      <c r="C1236" s="1" t="s">
        <v>837</v>
      </c>
      <c r="D1236" s="4" t="s">
        <v>3140</v>
      </c>
      <c r="E1236" s="1" t="s">
        <v>3141</v>
      </c>
      <c r="F1236" s="1" t="s">
        <v>7</v>
      </c>
      <c r="G1236" s="1" t="s">
        <v>829</v>
      </c>
      <c r="H1236" s="1" t="s">
        <v>3809</v>
      </c>
      <c r="I1236" s="1" t="s">
        <v>223</v>
      </c>
      <c r="J1236" s="1" t="s">
        <v>224</v>
      </c>
      <c r="K1236" s="2">
        <v>233565.78099999999</v>
      </c>
      <c r="L1236" s="2">
        <v>0</v>
      </c>
      <c r="M1236" s="2">
        <v>0</v>
      </c>
      <c r="N1236" s="2">
        <v>0</v>
      </c>
    </row>
    <row r="1237" spans="1:14" ht="38.25" hidden="1" x14ac:dyDescent="0.25">
      <c r="A1237" s="1" t="s">
        <v>1310</v>
      </c>
      <c r="B1237" s="1" t="s">
        <v>220</v>
      </c>
      <c r="C1237" s="1" t="s">
        <v>837</v>
      </c>
      <c r="D1237" s="4" t="s">
        <v>3142</v>
      </c>
      <c r="E1237" s="1" t="s">
        <v>3143</v>
      </c>
      <c r="F1237" s="1" t="s">
        <v>7</v>
      </c>
      <c r="G1237" s="1" t="s">
        <v>829</v>
      </c>
      <c r="H1237" s="1" t="s">
        <v>3809</v>
      </c>
      <c r="I1237" s="1" t="s">
        <v>221</v>
      </c>
      <c r="J1237" s="1" t="s">
        <v>222</v>
      </c>
      <c r="K1237" s="2">
        <v>717187.26500000001</v>
      </c>
      <c r="L1237" s="2">
        <v>0</v>
      </c>
      <c r="M1237" s="2">
        <v>0</v>
      </c>
      <c r="N1237" s="2">
        <v>0</v>
      </c>
    </row>
    <row r="1238" spans="1:14" ht="89.25" hidden="1" x14ac:dyDescent="0.25">
      <c r="A1238" s="1" t="s">
        <v>1310</v>
      </c>
      <c r="B1238" s="1" t="s">
        <v>220</v>
      </c>
      <c r="C1238" s="1" t="s">
        <v>837</v>
      </c>
      <c r="D1238" s="4" t="s">
        <v>3144</v>
      </c>
      <c r="E1238" s="1" t="s">
        <v>3145</v>
      </c>
      <c r="F1238" s="1" t="s">
        <v>7</v>
      </c>
      <c r="G1238" s="1" t="s">
        <v>829</v>
      </c>
      <c r="H1238" s="1" t="s">
        <v>3813</v>
      </c>
      <c r="I1238" s="1" t="s">
        <v>601</v>
      </c>
      <c r="J1238" s="1" t="s">
        <v>3146</v>
      </c>
      <c r="K1238" s="2">
        <v>199934.69099999999</v>
      </c>
      <c r="L1238" s="2">
        <v>0</v>
      </c>
      <c r="M1238" s="2">
        <v>0</v>
      </c>
      <c r="N1238" s="2">
        <v>0</v>
      </c>
    </row>
    <row r="1239" spans="1:14" ht="51" hidden="1" x14ac:dyDescent="0.25">
      <c r="A1239" s="1" t="s">
        <v>1310</v>
      </c>
      <c r="B1239" s="1" t="s">
        <v>220</v>
      </c>
      <c r="C1239" s="1" t="s">
        <v>837</v>
      </c>
      <c r="D1239" s="4" t="s">
        <v>3147</v>
      </c>
      <c r="E1239" s="1" t="s">
        <v>3148</v>
      </c>
      <c r="F1239" s="1" t="s">
        <v>7</v>
      </c>
      <c r="G1239" s="1" t="s">
        <v>829</v>
      </c>
      <c r="H1239" s="1" t="s">
        <v>3846</v>
      </c>
      <c r="I1239" s="1" t="s">
        <v>221</v>
      </c>
      <c r="J1239" s="1" t="s">
        <v>230</v>
      </c>
      <c r="K1239" s="2">
        <v>501030</v>
      </c>
      <c r="L1239" s="2">
        <v>0</v>
      </c>
      <c r="M1239" s="2">
        <v>0</v>
      </c>
      <c r="N1239" s="2">
        <v>0</v>
      </c>
    </row>
    <row r="1240" spans="1:14" ht="51" hidden="1" x14ac:dyDescent="0.25">
      <c r="A1240" s="1" t="s">
        <v>1310</v>
      </c>
      <c r="B1240" s="1" t="s">
        <v>220</v>
      </c>
      <c r="C1240" s="1" t="s">
        <v>837</v>
      </c>
      <c r="D1240" s="4" t="s">
        <v>3149</v>
      </c>
      <c r="E1240" s="1" t="s">
        <v>3150</v>
      </c>
      <c r="F1240" s="1" t="s">
        <v>7</v>
      </c>
      <c r="G1240" s="1" t="s">
        <v>829</v>
      </c>
      <c r="H1240" s="1" t="s">
        <v>3813</v>
      </c>
      <c r="I1240" s="1" t="s">
        <v>601</v>
      </c>
      <c r="J1240" s="1" t="s">
        <v>3151</v>
      </c>
      <c r="K1240" s="2">
        <v>814262.24399999995</v>
      </c>
      <c r="L1240" s="2">
        <v>0</v>
      </c>
      <c r="M1240" s="2">
        <v>0</v>
      </c>
      <c r="N1240" s="2">
        <v>0</v>
      </c>
    </row>
    <row r="1241" spans="1:14" ht="38.25" hidden="1" x14ac:dyDescent="0.25">
      <c r="A1241" s="1" t="s">
        <v>1310</v>
      </c>
      <c r="B1241" s="1" t="s">
        <v>220</v>
      </c>
      <c r="C1241" s="1" t="s">
        <v>837</v>
      </c>
      <c r="D1241" s="4" t="s">
        <v>3152</v>
      </c>
      <c r="E1241" s="1" t="s">
        <v>3153</v>
      </c>
      <c r="F1241" s="1" t="s">
        <v>18</v>
      </c>
      <c r="G1241" s="1" t="s">
        <v>829</v>
      </c>
      <c r="H1241" s="1" t="s">
        <v>3809</v>
      </c>
      <c r="I1241" s="1" t="s">
        <v>223</v>
      </c>
      <c r="J1241" s="1" t="s">
        <v>234</v>
      </c>
      <c r="K1241" s="2">
        <v>86997.282000000007</v>
      </c>
      <c r="L1241" s="2">
        <v>0</v>
      </c>
      <c r="M1241" s="2">
        <v>0</v>
      </c>
      <c r="N1241" s="2">
        <v>0</v>
      </c>
    </row>
    <row r="1242" spans="1:14" ht="25.5" hidden="1" x14ac:dyDescent="0.25">
      <c r="A1242" s="1" t="s">
        <v>1310</v>
      </c>
      <c r="B1242" s="1" t="s">
        <v>220</v>
      </c>
      <c r="C1242" s="1" t="s">
        <v>837</v>
      </c>
      <c r="D1242" s="4" t="s">
        <v>3154</v>
      </c>
      <c r="E1242" s="1" t="s">
        <v>3155</v>
      </c>
      <c r="F1242" s="1" t="s">
        <v>7</v>
      </c>
      <c r="G1242" s="1" t="s">
        <v>829</v>
      </c>
      <c r="H1242" s="1" t="s">
        <v>3826</v>
      </c>
      <c r="I1242" s="1" t="s">
        <v>223</v>
      </c>
      <c r="J1242" s="1" t="s">
        <v>235</v>
      </c>
      <c r="K1242" s="2">
        <v>143554.15100000001</v>
      </c>
      <c r="L1242" s="2">
        <v>0</v>
      </c>
      <c r="M1242" s="2">
        <v>0</v>
      </c>
      <c r="N1242" s="2">
        <v>0</v>
      </c>
    </row>
    <row r="1243" spans="1:14" ht="51" hidden="1" x14ac:dyDescent="0.25">
      <c r="A1243" s="1" t="s">
        <v>1310</v>
      </c>
      <c r="B1243" s="1" t="s">
        <v>220</v>
      </c>
      <c r="C1243" s="1" t="s">
        <v>837</v>
      </c>
      <c r="D1243" s="4" t="s">
        <v>3156</v>
      </c>
      <c r="E1243" s="1" t="s">
        <v>3157</v>
      </c>
      <c r="F1243" s="1" t="s">
        <v>7</v>
      </c>
      <c r="G1243" s="1" t="s">
        <v>829</v>
      </c>
      <c r="H1243" s="1" t="s">
        <v>3813</v>
      </c>
      <c r="I1243" s="1" t="s">
        <v>223</v>
      </c>
      <c r="J1243" s="1" t="s">
        <v>223</v>
      </c>
      <c r="K1243" s="2">
        <v>68369.009999999995</v>
      </c>
      <c r="L1243" s="2">
        <v>0</v>
      </c>
      <c r="M1243" s="2">
        <v>0</v>
      </c>
      <c r="N1243" s="2">
        <v>0</v>
      </c>
    </row>
    <row r="1244" spans="1:14" ht="25.5" x14ac:dyDescent="0.25">
      <c r="A1244" s="1" t="s">
        <v>1310</v>
      </c>
      <c r="B1244" s="1" t="s">
        <v>220</v>
      </c>
      <c r="C1244" s="1" t="s">
        <v>840</v>
      </c>
      <c r="D1244" s="4" t="s">
        <v>3158</v>
      </c>
      <c r="E1244" s="1" t="s">
        <v>3159</v>
      </c>
      <c r="F1244" s="1" t="s">
        <v>7</v>
      </c>
      <c r="G1244" s="1" t="s">
        <v>829</v>
      </c>
      <c r="H1244" s="1" t="s">
        <v>3810</v>
      </c>
      <c r="I1244" s="1" t="s">
        <v>223</v>
      </c>
      <c r="J1244" s="1" t="s">
        <v>224</v>
      </c>
      <c r="K1244" s="2">
        <v>45090.139000000003</v>
      </c>
      <c r="L1244" s="2">
        <v>33817.603999999999</v>
      </c>
      <c r="M1244" s="2">
        <v>21882.909</v>
      </c>
      <c r="N1244" s="2">
        <v>0</v>
      </c>
    </row>
    <row r="1245" spans="1:14" ht="25.5" x14ac:dyDescent="0.25">
      <c r="A1245" s="1" t="s">
        <v>1310</v>
      </c>
      <c r="B1245" s="1" t="s">
        <v>220</v>
      </c>
      <c r="C1245" s="1" t="s">
        <v>840</v>
      </c>
      <c r="D1245" s="4" t="s">
        <v>3160</v>
      </c>
      <c r="E1245" s="1" t="s">
        <v>3161</v>
      </c>
      <c r="F1245" s="1" t="s">
        <v>7</v>
      </c>
      <c r="G1245" s="1" t="s">
        <v>829</v>
      </c>
      <c r="H1245" s="1" t="s">
        <v>3810</v>
      </c>
      <c r="I1245" s="1" t="s">
        <v>223</v>
      </c>
      <c r="J1245" s="1" t="s">
        <v>223</v>
      </c>
      <c r="K1245" s="2">
        <v>4479225.5419999994</v>
      </c>
      <c r="L1245" s="2">
        <v>13215192.063000001</v>
      </c>
      <c r="M1245" s="2">
        <v>0</v>
      </c>
      <c r="N1245" s="2">
        <v>0</v>
      </c>
    </row>
    <row r="1246" spans="1:14" ht="25.5" x14ac:dyDescent="0.25">
      <c r="A1246" s="1" t="s">
        <v>1310</v>
      </c>
      <c r="B1246" s="1" t="s">
        <v>220</v>
      </c>
      <c r="C1246" s="1" t="s">
        <v>840</v>
      </c>
      <c r="D1246" s="4" t="s">
        <v>3162</v>
      </c>
      <c r="E1246" s="1" t="s">
        <v>3161</v>
      </c>
      <c r="F1246" s="1" t="s">
        <v>20</v>
      </c>
      <c r="G1246" s="1" t="s">
        <v>829</v>
      </c>
      <c r="H1246" s="1" t="s">
        <v>3810</v>
      </c>
      <c r="I1246" s="1" t="s">
        <v>223</v>
      </c>
      <c r="J1246" s="1" t="s">
        <v>223</v>
      </c>
      <c r="K1246" s="2">
        <v>560716</v>
      </c>
      <c r="L1246" s="2">
        <v>12470</v>
      </c>
      <c r="M1246" s="2">
        <v>0</v>
      </c>
      <c r="N1246" s="2">
        <v>0</v>
      </c>
    </row>
    <row r="1247" spans="1:14" ht="25.5" x14ac:dyDescent="0.25">
      <c r="A1247" s="1" t="s">
        <v>1310</v>
      </c>
      <c r="B1247" s="1" t="s">
        <v>220</v>
      </c>
      <c r="C1247" s="1" t="s">
        <v>840</v>
      </c>
      <c r="D1247" s="4" t="s">
        <v>598</v>
      </c>
      <c r="E1247" s="1" t="s">
        <v>3163</v>
      </c>
      <c r="F1247" s="1" t="s">
        <v>7</v>
      </c>
      <c r="G1247" s="1" t="s">
        <v>829</v>
      </c>
      <c r="H1247" s="1" t="s">
        <v>3816</v>
      </c>
      <c r="I1247" s="1" t="s">
        <v>223</v>
      </c>
      <c r="J1247" s="1" t="s">
        <v>224</v>
      </c>
      <c r="K1247" s="2">
        <v>500</v>
      </c>
      <c r="L1247" s="2">
        <v>0</v>
      </c>
      <c r="M1247" s="2">
        <v>0</v>
      </c>
      <c r="N1247" s="2">
        <v>0</v>
      </c>
    </row>
    <row r="1248" spans="1:14" ht="25.5" hidden="1" x14ac:dyDescent="0.25">
      <c r="A1248" s="1" t="s">
        <v>1310</v>
      </c>
      <c r="B1248" s="1" t="s">
        <v>220</v>
      </c>
      <c r="C1248" s="1" t="s">
        <v>6</v>
      </c>
      <c r="D1248" s="4" t="s">
        <v>3164</v>
      </c>
      <c r="E1248" s="1" t="s">
        <v>3165</v>
      </c>
      <c r="F1248" s="1" t="s">
        <v>7</v>
      </c>
      <c r="G1248" s="1" t="s">
        <v>829</v>
      </c>
      <c r="H1248" s="1" t="s">
        <v>3815</v>
      </c>
      <c r="I1248" s="1" t="s">
        <v>223</v>
      </c>
      <c r="J1248" s="1" t="s">
        <v>596</v>
      </c>
      <c r="K1248" s="2">
        <v>1035705.346</v>
      </c>
      <c r="L1248" s="2">
        <v>0</v>
      </c>
      <c r="M1248" s="2">
        <v>0</v>
      </c>
      <c r="N1248" s="2">
        <v>0</v>
      </c>
    </row>
    <row r="1249" spans="1:14" ht="51" hidden="1" x14ac:dyDescent="0.25">
      <c r="A1249" s="1" t="s">
        <v>1310</v>
      </c>
      <c r="B1249" s="1" t="s">
        <v>220</v>
      </c>
      <c r="C1249" s="1" t="s">
        <v>6</v>
      </c>
      <c r="D1249" s="4" t="s">
        <v>3166</v>
      </c>
      <c r="E1249" s="1" t="s">
        <v>3167</v>
      </c>
      <c r="F1249" s="1" t="s">
        <v>7</v>
      </c>
      <c r="G1249" s="1" t="s">
        <v>829</v>
      </c>
      <c r="H1249" s="1" t="s">
        <v>3811</v>
      </c>
      <c r="I1249" s="1" t="s">
        <v>221</v>
      </c>
      <c r="J1249" s="1" t="s">
        <v>597</v>
      </c>
      <c r="K1249" s="2">
        <v>190754.64600000001</v>
      </c>
      <c r="L1249" s="2">
        <v>0</v>
      </c>
      <c r="M1249" s="2">
        <v>0</v>
      </c>
      <c r="N1249" s="2">
        <v>0</v>
      </c>
    </row>
    <row r="1250" spans="1:14" ht="51" hidden="1" x14ac:dyDescent="0.25">
      <c r="A1250" s="1" t="s">
        <v>1310</v>
      </c>
      <c r="B1250" s="1" t="s">
        <v>220</v>
      </c>
      <c r="C1250" s="1" t="s">
        <v>6</v>
      </c>
      <c r="D1250" s="4" t="s">
        <v>3168</v>
      </c>
      <c r="E1250" s="1" t="s">
        <v>3169</v>
      </c>
      <c r="F1250" s="1" t="s">
        <v>20</v>
      </c>
      <c r="G1250" s="1" t="s">
        <v>829</v>
      </c>
      <c r="H1250" s="1" t="s">
        <v>3811</v>
      </c>
      <c r="I1250" s="1" t="s">
        <v>23</v>
      </c>
      <c r="J1250" s="1" t="s">
        <v>24</v>
      </c>
      <c r="K1250" s="2">
        <v>2555433.8869999996</v>
      </c>
      <c r="L1250" s="2">
        <v>85116.551999999996</v>
      </c>
      <c r="M1250" s="2">
        <v>0</v>
      </c>
      <c r="N1250" s="2">
        <v>0</v>
      </c>
    </row>
    <row r="1251" spans="1:14" ht="25.5" hidden="1" x14ac:dyDescent="0.25">
      <c r="A1251" s="1" t="s">
        <v>1310</v>
      </c>
      <c r="B1251" s="1" t="s">
        <v>220</v>
      </c>
      <c r="C1251" s="1" t="s">
        <v>6</v>
      </c>
      <c r="D1251" s="4" t="s">
        <v>3170</v>
      </c>
      <c r="E1251" s="1" t="s">
        <v>3171</v>
      </c>
      <c r="F1251" s="1" t="s">
        <v>7</v>
      </c>
      <c r="G1251" s="1" t="s">
        <v>829</v>
      </c>
      <c r="H1251" s="1" t="s">
        <v>3824</v>
      </c>
      <c r="I1251" s="1" t="s">
        <v>223</v>
      </c>
      <c r="J1251" s="1" t="s">
        <v>223</v>
      </c>
      <c r="K1251" s="2">
        <v>2.0750000000000002</v>
      </c>
      <c r="L1251" s="2">
        <v>0</v>
      </c>
      <c r="M1251" s="2">
        <v>0</v>
      </c>
      <c r="N1251" s="2">
        <v>0</v>
      </c>
    </row>
    <row r="1252" spans="1:14" ht="25.5" hidden="1" x14ac:dyDescent="0.25">
      <c r="A1252" s="1" t="s">
        <v>1310</v>
      </c>
      <c r="B1252" s="1" t="s">
        <v>220</v>
      </c>
      <c r="C1252" s="1" t="s">
        <v>6</v>
      </c>
      <c r="D1252" s="4" t="s">
        <v>3172</v>
      </c>
      <c r="E1252" s="1" t="s">
        <v>3173</v>
      </c>
      <c r="F1252" s="1" t="s">
        <v>7</v>
      </c>
      <c r="G1252" s="1" t="s">
        <v>829</v>
      </c>
      <c r="H1252" s="1" t="s">
        <v>3815</v>
      </c>
      <c r="I1252" s="1" t="s">
        <v>223</v>
      </c>
      <c r="J1252" s="1" t="s">
        <v>223</v>
      </c>
      <c r="K1252" s="2">
        <v>230562.00200000001</v>
      </c>
      <c r="L1252" s="2">
        <v>0</v>
      </c>
      <c r="M1252" s="2">
        <v>0</v>
      </c>
      <c r="N1252" s="2">
        <v>0</v>
      </c>
    </row>
    <row r="1253" spans="1:14" ht="25.5" hidden="1" x14ac:dyDescent="0.25">
      <c r="A1253" s="1" t="s">
        <v>1310</v>
      </c>
      <c r="B1253" s="1" t="s">
        <v>220</v>
      </c>
      <c r="C1253" s="1" t="s">
        <v>6</v>
      </c>
      <c r="D1253" s="4" t="s">
        <v>3174</v>
      </c>
      <c r="E1253" s="1" t="s">
        <v>3175</v>
      </c>
      <c r="F1253" s="1" t="s">
        <v>7</v>
      </c>
      <c r="G1253" s="1" t="s">
        <v>829</v>
      </c>
      <c r="H1253" s="1" t="s">
        <v>3815</v>
      </c>
      <c r="I1253" s="1" t="s">
        <v>223</v>
      </c>
      <c r="J1253" s="1" t="s">
        <v>224</v>
      </c>
      <c r="K1253" s="2">
        <v>1099741.2830000001</v>
      </c>
      <c r="L1253" s="2">
        <v>0</v>
      </c>
      <c r="M1253" s="2">
        <v>0</v>
      </c>
      <c r="N1253" s="2">
        <v>0</v>
      </c>
    </row>
    <row r="1254" spans="1:14" ht="25.5" hidden="1" x14ac:dyDescent="0.25">
      <c r="A1254" s="1" t="s">
        <v>1310</v>
      </c>
      <c r="B1254" s="1" t="s">
        <v>220</v>
      </c>
      <c r="C1254" s="1" t="s">
        <v>6</v>
      </c>
      <c r="D1254" s="4" t="s">
        <v>3176</v>
      </c>
      <c r="E1254" s="1" t="s">
        <v>3177</v>
      </c>
      <c r="F1254" s="1" t="s">
        <v>7</v>
      </c>
      <c r="G1254" s="1" t="s">
        <v>829</v>
      </c>
      <c r="H1254" s="1" t="s">
        <v>3824</v>
      </c>
      <c r="I1254" s="1" t="s">
        <v>223</v>
      </c>
      <c r="J1254" s="1" t="s">
        <v>224</v>
      </c>
      <c r="K1254" s="2">
        <v>28267.614000000001</v>
      </c>
      <c r="L1254" s="2">
        <v>0</v>
      </c>
      <c r="M1254" s="2">
        <v>0</v>
      </c>
      <c r="N1254" s="2">
        <v>0</v>
      </c>
    </row>
    <row r="1255" spans="1:14" ht="25.5" hidden="1" x14ac:dyDescent="0.25">
      <c r="A1255" s="1" t="s">
        <v>1310</v>
      </c>
      <c r="B1255" s="1" t="s">
        <v>220</v>
      </c>
      <c r="C1255" s="1" t="s">
        <v>6</v>
      </c>
      <c r="D1255" s="4" t="s">
        <v>3178</v>
      </c>
      <c r="E1255" s="1" t="s">
        <v>3179</v>
      </c>
      <c r="F1255" s="1" t="s">
        <v>7</v>
      </c>
      <c r="G1255" s="1" t="s">
        <v>829</v>
      </c>
      <c r="H1255" s="1" t="s">
        <v>3815</v>
      </c>
      <c r="I1255" s="1" t="s">
        <v>223</v>
      </c>
      <c r="J1255" s="1" t="s">
        <v>224</v>
      </c>
      <c r="K1255" s="2">
        <v>203076.62300000002</v>
      </c>
      <c r="L1255" s="2">
        <v>0</v>
      </c>
      <c r="M1255" s="2">
        <v>0</v>
      </c>
      <c r="N1255" s="2">
        <v>0</v>
      </c>
    </row>
    <row r="1256" spans="1:14" ht="25.5" hidden="1" x14ac:dyDescent="0.25">
      <c r="A1256" s="1" t="s">
        <v>1310</v>
      </c>
      <c r="B1256" s="1" t="s">
        <v>220</v>
      </c>
      <c r="C1256" s="1" t="s">
        <v>6</v>
      </c>
      <c r="D1256" s="4" t="s">
        <v>3180</v>
      </c>
      <c r="E1256" s="1" t="s">
        <v>3181</v>
      </c>
      <c r="F1256" s="1" t="s">
        <v>7</v>
      </c>
      <c r="G1256" s="1" t="s">
        <v>829</v>
      </c>
      <c r="H1256" s="1" t="s">
        <v>3824</v>
      </c>
      <c r="I1256" s="1" t="s">
        <v>221</v>
      </c>
      <c r="J1256" s="1" t="s">
        <v>597</v>
      </c>
      <c r="K1256" s="2">
        <v>1E-3</v>
      </c>
      <c r="L1256" s="2">
        <v>0</v>
      </c>
      <c r="M1256" s="2">
        <v>0</v>
      </c>
      <c r="N1256" s="2">
        <v>0</v>
      </c>
    </row>
    <row r="1257" spans="1:14" ht="25.5" hidden="1" x14ac:dyDescent="0.25">
      <c r="A1257" s="1" t="s">
        <v>1310</v>
      </c>
      <c r="B1257" s="1" t="s">
        <v>220</v>
      </c>
      <c r="C1257" s="1" t="s">
        <v>6</v>
      </c>
      <c r="D1257" s="4" t="s">
        <v>3182</v>
      </c>
      <c r="E1257" s="1" t="s">
        <v>3183</v>
      </c>
      <c r="F1257" s="1" t="s">
        <v>7</v>
      </c>
      <c r="G1257" s="1" t="s">
        <v>829</v>
      </c>
      <c r="H1257" s="1" t="s">
        <v>3824</v>
      </c>
      <c r="I1257" s="1" t="s">
        <v>221</v>
      </c>
      <c r="J1257" s="1" t="s">
        <v>597</v>
      </c>
      <c r="K1257" s="2">
        <v>10238.869000000001</v>
      </c>
      <c r="L1257" s="2">
        <v>0</v>
      </c>
      <c r="M1257" s="2">
        <v>0</v>
      </c>
      <c r="N1257" s="2">
        <v>0</v>
      </c>
    </row>
    <row r="1258" spans="1:14" ht="25.5" hidden="1" x14ac:dyDescent="0.25">
      <c r="A1258" s="1" t="s">
        <v>1310</v>
      </c>
      <c r="B1258" s="1" t="s">
        <v>220</v>
      </c>
      <c r="C1258" s="1" t="s">
        <v>6</v>
      </c>
      <c r="D1258" s="4" t="s">
        <v>3184</v>
      </c>
      <c r="E1258" s="1" t="s">
        <v>3185</v>
      </c>
      <c r="F1258" s="1" t="s">
        <v>7</v>
      </c>
      <c r="G1258" s="1" t="s">
        <v>829</v>
      </c>
      <c r="H1258" s="1" t="s">
        <v>3824</v>
      </c>
      <c r="I1258" s="1" t="s">
        <v>223</v>
      </c>
      <c r="J1258" s="1" t="s">
        <v>235</v>
      </c>
      <c r="K1258" s="2">
        <v>110287.379</v>
      </c>
      <c r="L1258" s="2">
        <v>0</v>
      </c>
      <c r="M1258" s="2">
        <v>0</v>
      </c>
      <c r="N1258" s="2">
        <v>0</v>
      </c>
    </row>
    <row r="1259" spans="1:14" ht="51" hidden="1" x14ac:dyDescent="0.25">
      <c r="A1259" s="1" t="s">
        <v>1310</v>
      </c>
      <c r="B1259" s="1" t="s">
        <v>220</v>
      </c>
      <c r="C1259" s="1" t="s">
        <v>6</v>
      </c>
      <c r="D1259" s="4" t="s">
        <v>3186</v>
      </c>
      <c r="E1259" s="1" t="s">
        <v>3187</v>
      </c>
      <c r="F1259" s="1" t="s">
        <v>7</v>
      </c>
      <c r="G1259" s="1" t="s">
        <v>829</v>
      </c>
      <c r="H1259" s="1" t="s">
        <v>3811</v>
      </c>
      <c r="I1259" s="1" t="s">
        <v>221</v>
      </c>
      <c r="J1259" s="1" t="s">
        <v>230</v>
      </c>
      <c r="K1259" s="2">
        <v>793209.21100000001</v>
      </c>
      <c r="L1259" s="2">
        <v>0</v>
      </c>
      <c r="M1259" s="2">
        <v>0</v>
      </c>
      <c r="N1259" s="2">
        <v>0</v>
      </c>
    </row>
    <row r="1260" spans="1:14" ht="38.25" hidden="1" x14ac:dyDescent="0.25">
      <c r="A1260" s="1" t="s">
        <v>1310</v>
      </c>
      <c r="B1260" s="1" t="s">
        <v>220</v>
      </c>
      <c r="C1260" s="1" t="s">
        <v>50</v>
      </c>
      <c r="D1260" s="4" t="s">
        <v>3188</v>
      </c>
      <c r="E1260" s="1" t="s">
        <v>3189</v>
      </c>
      <c r="F1260" s="1" t="s">
        <v>7</v>
      </c>
      <c r="G1260" s="1" t="s">
        <v>829</v>
      </c>
      <c r="H1260" s="1" t="s">
        <v>3843</v>
      </c>
      <c r="I1260" s="1" t="s">
        <v>601</v>
      </c>
      <c r="J1260" s="1" t="s">
        <v>3190</v>
      </c>
      <c r="K1260" s="2">
        <v>480207.44</v>
      </c>
      <c r="L1260" s="2">
        <v>1319559.568</v>
      </c>
      <c r="M1260" s="2">
        <v>1338494.5360000001</v>
      </c>
      <c r="N1260" s="2">
        <v>2435553.892</v>
      </c>
    </row>
    <row r="1261" spans="1:14" ht="25.5" hidden="1" x14ac:dyDescent="0.25">
      <c r="A1261" s="1" t="s">
        <v>1310</v>
      </c>
      <c r="B1261" s="1" t="s">
        <v>182</v>
      </c>
      <c r="C1261" s="1" t="s">
        <v>817</v>
      </c>
      <c r="D1261" s="4" t="s">
        <v>568</v>
      </c>
      <c r="E1261" s="1" t="s">
        <v>569</v>
      </c>
      <c r="F1261" s="1" t="s">
        <v>18</v>
      </c>
      <c r="G1261" s="1" t="s">
        <v>829</v>
      </c>
      <c r="H1261" s="1" t="s">
        <v>3820</v>
      </c>
      <c r="I1261" s="1" t="s">
        <v>185</v>
      </c>
      <c r="J1261" s="1" t="s">
        <v>209</v>
      </c>
      <c r="K1261" s="2">
        <v>38272</v>
      </c>
      <c r="L1261" s="2">
        <v>101344</v>
      </c>
      <c r="M1261" s="2">
        <v>0</v>
      </c>
      <c r="N1261" s="2">
        <v>0</v>
      </c>
    </row>
    <row r="1262" spans="1:14" ht="25.5" hidden="1" x14ac:dyDescent="0.25">
      <c r="A1262" s="1" t="s">
        <v>1310</v>
      </c>
      <c r="B1262" s="1" t="s">
        <v>182</v>
      </c>
      <c r="C1262" s="1" t="s">
        <v>817</v>
      </c>
      <c r="D1262" s="4" t="s">
        <v>196</v>
      </c>
      <c r="E1262" s="1" t="s">
        <v>3191</v>
      </c>
      <c r="F1262" s="1" t="s">
        <v>18</v>
      </c>
      <c r="G1262" s="1" t="s">
        <v>829</v>
      </c>
      <c r="H1262" s="1" t="s">
        <v>3820</v>
      </c>
      <c r="I1262" s="1" t="s">
        <v>203</v>
      </c>
      <c r="J1262" s="1" t="s">
        <v>203</v>
      </c>
      <c r="K1262" s="2">
        <v>58715</v>
      </c>
      <c r="L1262" s="2">
        <v>116760</v>
      </c>
      <c r="M1262" s="2">
        <v>0</v>
      </c>
      <c r="N1262" s="2">
        <v>0</v>
      </c>
    </row>
    <row r="1263" spans="1:14" ht="38.25" hidden="1" x14ac:dyDescent="0.25">
      <c r="A1263" s="1" t="s">
        <v>1310</v>
      </c>
      <c r="B1263" s="1" t="s">
        <v>182</v>
      </c>
      <c r="C1263" s="1" t="s">
        <v>817</v>
      </c>
      <c r="D1263" s="4" t="s">
        <v>3192</v>
      </c>
      <c r="E1263" s="1" t="s">
        <v>3193</v>
      </c>
      <c r="F1263" s="1" t="s">
        <v>7</v>
      </c>
      <c r="G1263" s="1" t="s">
        <v>829</v>
      </c>
      <c r="H1263" s="1" t="s">
        <v>3806</v>
      </c>
      <c r="I1263" s="1" t="s">
        <v>23</v>
      </c>
      <c r="J1263" s="1" t="s">
        <v>24</v>
      </c>
      <c r="K1263" s="2">
        <v>64736</v>
      </c>
      <c r="L1263" s="2">
        <v>0</v>
      </c>
      <c r="M1263" s="2">
        <v>0</v>
      </c>
      <c r="N1263" s="2">
        <v>0</v>
      </c>
    </row>
    <row r="1264" spans="1:14" ht="25.5" hidden="1" x14ac:dyDescent="0.25">
      <c r="A1264" s="1" t="s">
        <v>1310</v>
      </c>
      <c r="B1264" s="1" t="s">
        <v>182</v>
      </c>
      <c r="C1264" s="1" t="s">
        <v>817</v>
      </c>
      <c r="D1264" s="4" t="s">
        <v>566</v>
      </c>
      <c r="E1264" s="1" t="s">
        <v>567</v>
      </c>
      <c r="F1264" s="1" t="s">
        <v>18</v>
      </c>
      <c r="G1264" s="1" t="s">
        <v>829</v>
      </c>
      <c r="H1264" s="1" t="s">
        <v>3820</v>
      </c>
      <c r="I1264" s="1" t="s">
        <v>185</v>
      </c>
      <c r="J1264" s="1" t="s">
        <v>209</v>
      </c>
      <c r="K1264" s="2">
        <v>64574</v>
      </c>
      <c r="L1264" s="2">
        <v>155320</v>
      </c>
      <c r="M1264" s="2">
        <v>0</v>
      </c>
      <c r="N1264" s="2">
        <v>0</v>
      </c>
    </row>
    <row r="1265" spans="1:14" ht="25.5" hidden="1" x14ac:dyDescent="0.25">
      <c r="A1265" s="1" t="s">
        <v>1310</v>
      </c>
      <c r="B1265" s="1" t="s">
        <v>182</v>
      </c>
      <c r="C1265" s="1" t="s">
        <v>817</v>
      </c>
      <c r="D1265" s="4" t="s">
        <v>195</v>
      </c>
      <c r="E1265" s="1" t="s">
        <v>3194</v>
      </c>
      <c r="F1265" s="1" t="s">
        <v>18</v>
      </c>
      <c r="G1265" s="1" t="s">
        <v>829</v>
      </c>
      <c r="H1265" s="1" t="s">
        <v>3820</v>
      </c>
      <c r="I1265" s="1" t="s">
        <v>185</v>
      </c>
      <c r="J1265" s="1" t="s">
        <v>189</v>
      </c>
      <c r="K1265" s="2">
        <v>216.45099999999999</v>
      </c>
      <c r="L1265" s="2">
        <v>0</v>
      </c>
      <c r="M1265" s="2">
        <v>0</v>
      </c>
      <c r="N1265" s="2">
        <v>0</v>
      </c>
    </row>
    <row r="1266" spans="1:14" ht="25.5" hidden="1" x14ac:dyDescent="0.25">
      <c r="A1266" s="1" t="s">
        <v>1310</v>
      </c>
      <c r="B1266" s="1" t="s">
        <v>182</v>
      </c>
      <c r="C1266" s="1" t="s">
        <v>817</v>
      </c>
      <c r="D1266" s="4" t="s">
        <v>564</v>
      </c>
      <c r="E1266" s="1" t="s">
        <v>565</v>
      </c>
      <c r="F1266" s="1" t="s">
        <v>7</v>
      </c>
      <c r="G1266" s="1" t="s">
        <v>820</v>
      </c>
      <c r="H1266" s="1" t="s">
        <v>3849</v>
      </c>
      <c r="I1266" s="1" t="s">
        <v>190</v>
      </c>
      <c r="J1266" s="1" t="s">
        <v>562</v>
      </c>
      <c r="K1266" s="2">
        <v>132262.989</v>
      </c>
      <c r="L1266" s="2">
        <v>158414.02600000001</v>
      </c>
      <c r="M1266" s="2">
        <v>99169.09</v>
      </c>
      <c r="N1266" s="2">
        <v>0</v>
      </c>
    </row>
    <row r="1267" spans="1:14" ht="25.5" hidden="1" x14ac:dyDescent="0.25">
      <c r="A1267" s="1" t="s">
        <v>1310</v>
      </c>
      <c r="B1267" s="1" t="s">
        <v>182</v>
      </c>
      <c r="C1267" s="1" t="s">
        <v>817</v>
      </c>
      <c r="D1267" s="4" t="s">
        <v>3195</v>
      </c>
      <c r="E1267" s="1" t="s">
        <v>3196</v>
      </c>
      <c r="F1267" s="1" t="s">
        <v>7</v>
      </c>
      <c r="G1267" s="1" t="s">
        <v>829</v>
      </c>
      <c r="H1267" s="1" t="s">
        <v>3821</v>
      </c>
      <c r="I1267" s="1" t="s">
        <v>214</v>
      </c>
      <c r="J1267" s="1" t="s">
        <v>3197</v>
      </c>
      <c r="K1267" s="2">
        <v>456950.65500000003</v>
      </c>
      <c r="L1267" s="2">
        <v>0</v>
      </c>
      <c r="M1267" s="2">
        <v>0</v>
      </c>
      <c r="N1267" s="2">
        <v>0</v>
      </c>
    </row>
    <row r="1268" spans="1:14" ht="25.5" hidden="1" x14ac:dyDescent="0.25">
      <c r="A1268" s="1" t="s">
        <v>1310</v>
      </c>
      <c r="B1268" s="1" t="s">
        <v>182</v>
      </c>
      <c r="C1268" s="1" t="s">
        <v>817</v>
      </c>
      <c r="D1268" s="4" t="s">
        <v>3198</v>
      </c>
      <c r="E1268" s="1" t="s">
        <v>3199</v>
      </c>
      <c r="F1268" s="1" t="s">
        <v>18</v>
      </c>
      <c r="G1268" s="1" t="s">
        <v>829</v>
      </c>
      <c r="H1268" s="1" t="s">
        <v>3805</v>
      </c>
      <c r="I1268" s="1" t="s">
        <v>190</v>
      </c>
      <c r="J1268" s="1" t="s">
        <v>3200</v>
      </c>
      <c r="K1268" s="2">
        <v>135882.5</v>
      </c>
      <c r="L1268" s="2">
        <v>54080</v>
      </c>
      <c r="M1268" s="2">
        <v>0</v>
      </c>
      <c r="N1268" s="2">
        <v>0</v>
      </c>
    </row>
    <row r="1269" spans="1:14" ht="38.25" hidden="1" x14ac:dyDescent="0.25">
      <c r="A1269" s="1" t="s">
        <v>1310</v>
      </c>
      <c r="B1269" s="1" t="s">
        <v>182</v>
      </c>
      <c r="C1269" s="1" t="s">
        <v>19</v>
      </c>
      <c r="D1269" s="4" t="s">
        <v>3201</v>
      </c>
      <c r="E1269" s="1" t="s">
        <v>3202</v>
      </c>
      <c r="F1269" s="1" t="s">
        <v>7</v>
      </c>
      <c r="G1269" s="1" t="s">
        <v>829</v>
      </c>
      <c r="H1269" s="1" t="s">
        <v>3817</v>
      </c>
      <c r="I1269" s="1" t="s">
        <v>190</v>
      </c>
      <c r="J1269" s="1" t="s">
        <v>3203</v>
      </c>
      <c r="K1269" s="2">
        <v>5.5810000000000004</v>
      </c>
      <c r="L1269" s="2">
        <v>0</v>
      </c>
      <c r="M1269" s="2">
        <v>0</v>
      </c>
      <c r="N1269" s="2">
        <v>0</v>
      </c>
    </row>
    <row r="1270" spans="1:14" ht="242.25" hidden="1" x14ac:dyDescent="0.25">
      <c r="A1270" s="1" t="s">
        <v>1310</v>
      </c>
      <c r="B1270" s="1" t="s">
        <v>182</v>
      </c>
      <c r="C1270" s="1" t="s">
        <v>19</v>
      </c>
      <c r="D1270" s="4" t="s">
        <v>3204</v>
      </c>
      <c r="E1270" s="1" t="s">
        <v>3205</v>
      </c>
      <c r="F1270" s="1" t="s">
        <v>7</v>
      </c>
      <c r="G1270" s="1" t="s">
        <v>829</v>
      </c>
      <c r="H1270" s="1" t="s">
        <v>3808</v>
      </c>
      <c r="I1270" s="1" t="s">
        <v>572</v>
      </c>
      <c r="J1270" s="1" t="s">
        <v>3206</v>
      </c>
      <c r="K1270" s="2">
        <v>7776316.0989999995</v>
      </c>
      <c r="L1270" s="2">
        <v>11905391.450999999</v>
      </c>
      <c r="M1270" s="2">
        <v>6887459.7199999997</v>
      </c>
      <c r="N1270" s="2">
        <v>392373.93</v>
      </c>
    </row>
    <row r="1271" spans="1:14" ht="242.25" hidden="1" x14ac:dyDescent="0.25">
      <c r="A1271" s="1" t="s">
        <v>1310</v>
      </c>
      <c r="B1271" s="1" t="s">
        <v>182</v>
      </c>
      <c r="C1271" s="1" t="s">
        <v>19</v>
      </c>
      <c r="D1271" s="4" t="s">
        <v>3207</v>
      </c>
      <c r="E1271" s="1" t="s">
        <v>3208</v>
      </c>
      <c r="F1271" s="1" t="s">
        <v>7</v>
      </c>
      <c r="G1271" s="1" t="s">
        <v>829</v>
      </c>
      <c r="H1271" s="1" t="s">
        <v>3808</v>
      </c>
      <c r="I1271" s="1" t="s">
        <v>572</v>
      </c>
      <c r="J1271" s="1" t="s">
        <v>3206</v>
      </c>
      <c r="K1271" s="2">
        <v>18582.541000000001</v>
      </c>
      <c r="L1271" s="2">
        <v>0</v>
      </c>
      <c r="M1271" s="2">
        <v>0</v>
      </c>
      <c r="N1271" s="2">
        <v>0</v>
      </c>
    </row>
    <row r="1272" spans="1:14" ht="242.25" hidden="1" x14ac:dyDescent="0.25">
      <c r="A1272" s="1" t="s">
        <v>1310</v>
      </c>
      <c r="B1272" s="1" t="s">
        <v>182</v>
      </c>
      <c r="C1272" s="1" t="s">
        <v>19</v>
      </c>
      <c r="D1272" s="4" t="s">
        <v>3209</v>
      </c>
      <c r="E1272" s="1" t="s">
        <v>3210</v>
      </c>
      <c r="F1272" s="1" t="s">
        <v>7</v>
      </c>
      <c r="G1272" s="1" t="s">
        <v>829</v>
      </c>
      <c r="H1272" s="1" t="s">
        <v>3808</v>
      </c>
      <c r="I1272" s="1" t="s">
        <v>572</v>
      </c>
      <c r="J1272" s="1" t="s">
        <v>3206</v>
      </c>
      <c r="K1272" s="2">
        <v>285212.01</v>
      </c>
      <c r="L1272" s="2">
        <v>0</v>
      </c>
      <c r="M1272" s="2">
        <v>0</v>
      </c>
      <c r="N1272" s="2">
        <v>0</v>
      </c>
    </row>
    <row r="1273" spans="1:14" ht="25.5" hidden="1" x14ac:dyDescent="0.25">
      <c r="A1273" s="1" t="s">
        <v>1310</v>
      </c>
      <c r="B1273" s="1" t="s">
        <v>182</v>
      </c>
      <c r="C1273" s="1" t="s">
        <v>19</v>
      </c>
      <c r="D1273" s="4" t="s">
        <v>3211</v>
      </c>
      <c r="E1273" s="1" t="s">
        <v>3212</v>
      </c>
      <c r="F1273" s="1" t="s">
        <v>7</v>
      </c>
      <c r="G1273" s="1" t="s">
        <v>829</v>
      </c>
      <c r="H1273" s="1" t="s">
        <v>3808</v>
      </c>
      <c r="I1273" s="1" t="s">
        <v>23</v>
      </c>
      <c r="J1273" s="1" t="s">
        <v>24</v>
      </c>
      <c r="K1273" s="2">
        <v>2761.6689999999999</v>
      </c>
      <c r="L1273" s="2">
        <v>0</v>
      </c>
      <c r="M1273" s="2">
        <v>0</v>
      </c>
      <c r="N1273" s="2">
        <v>0</v>
      </c>
    </row>
    <row r="1274" spans="1:14" ht="242.25" hidden="1" x14ac:dyDescent="0.25">
      <c r="A1274" s="1" t="s">
        <v>1310</v>
      </c>
      <c r="B1274" s="1" t="s">
        <v>182</v>
      </c>
      <c r="C1274" s="1" t="s">
        <v>19</v>
      </c>
      <c r="D1274" s="4" t="s">
        <v>3213</v>
      </c>
      <c r="E1274" s="1" t="s">
        <v>3214</v>
      </c>
      <c r="F1274" s="1" t="s">
        <v>7</v>
      </c>
      <c r="G1274" s="1" t="s">
        <v>829</v>
      </c>
      <c r="H1274" s="1" t="s">
        <v>3808</v>
      </c>
      <c r="I1274" s="1" t="s">
        <v>572</v>
      </c>
      <c r="J1274" s="1" t="s">
        <v>3206</v>
      </c>
      <c r="K1274" s="2">
        <v>4537454.3129999992</v>
      </c>
      <c r="L1274" s="2">
        <v>0</v>
      </c>
      <c r="M1274" s="2">
        <v>0</v>
      </c>
      <c r="N1274" s="2">
        <v>0</v>
      </c>
    </row>
    <row r="1275" spans="1:14" ht="38.25" hidden="1" x14ac:dyDescent="0.25">
      <c r="A1275" s="1" t="s">
        <v>1310</v>
      </c>
      <c r="B1275" s="1" t="s">
        <v>182</v>
      </c>
      <c r="C1275" s="1" t="s">
        <v>19</v>
      </c>
      <c r="D1275" s="4" t="s">
        <v>3215</v>
      </c>
      <c r="E1275" s="1" t="s">
        <v>3216</v>
      </c>
      <c r="F1275" s="1" t="s">
        <v>18</v>
      </c>
      <c r="G1275" s="1" t="s">
        <v>829</v>
      </c>
      <c r="H1275" s="1" t="s">
        <v>3822</v>
      </c>
      <c r="I1275" s="1" t="s">
        <v>185</v>
      </c>
      <c r="J1275" s="1" t="s">
        <v>1219</v>
      </c>
      <c r="K1275" s="2">
        <v>13020</v>
      </c>
      <c r="L1275" s="2">
        <v>0</v>
      </c>
      <c r="M1275" s="2">
        <v>0</v>
      </c>
      <c r="N1275" s="2">
        <v>0</v>
      </c>
    </row>
    <row r="1276" spans="1:14" ht="38.25" hidden="1" x14ac:dyDescent="0.25">
      <c r="A1276" s="1" t="s">
        <v>1310</v>
      </c>
      <c r="B1276" s="1" t="s">
        <v>182</v>
      </c>
      <c r="C1276" s="1" t="s">
        <v>19</v>
      </c>
      <c r="D1276" s="4" t="s">
        <v>3217</v>
      </c>
      <c r="E1276" s="1" t="s">
        <v>3218</v>
      </c>
      <c r="F1276" s="1" t="s">
        <v>7</v>
      </c>
      <c r="G1276" s="1" t="s">
        <v>829</v>
      </c>
      <c r="H1276" s="1" t="s">
        <v>3817</v>
      </c>
      <c r="I1276" s="1" t="s">
        <v>190</v>
      </c>
      <c r="J1276" s="1" t="s">
        <v>1213</v>
      </c>
      <c r="K1276" s="2">
        <v>37972.962</v>
      </c>
      <c r="L1276" s="2">
        <v>0</v>
      </c>
      <c r="M1276" s="2">
        <v>0</v>
      </c>
      <c r="N1276" s="2">
        <v>0</v>
      </c>
    </row>
    <row r="1277" spans="1:14" ht="38.25" hidden="1" x14ac:dyDescent="0.25">
      <c r="A1277" s="1" t="s">
        <v>1310</v>
      </c>
      <c r="B1277" s="1" t="s">
        <v>182</v>
      </c>
      <c r="C1277" s="1" t="s">
        <v>19</v>
      </c>
      <c r="D1277" s="4" t="s">
        <v>3219</v>
      </c>
      <c r="E1277" s="1" t="s">
        <v>3220</v>
      </c>
      <c r="F1277" s="1" t="s">
        <v>7</v>
      </c>
      <c r="G1277" s="1" t="s">
        <v>829</v>
      </c>
      <c r="H1277" s="1" t="s">
        <v>3822</v>
      </c>
      <c r="I1277" s="1" t="s">
        <v>203</v>
      </c>
      <c r="J1277" s="1" t="s">
        <v>3221</v>
      </c>
      <c r="K1277" s="2">
        <v>4985623.1209999993</v>
      </c>
      <c r="L1277" s="2">
        <v>4670000</v>
      </c>
      <c r="M1277" s="2">
        <v>11389379.5</v>
      </c>
      <c r="N1277" s="2">
        <v>0</v>
      </c>
    </row>
    <row r="1278" spans="1:14" ht="25.5" hidden="1" x14ac:dyDescent="0.25">
      <c r="A1278" s="1" t="s">
        <v>1310</v>
      </c>
      <c r="B1278" s="1" t="s">
        <v>182</v>
      </c>
      <c r="C1278" s="1" t="s">
        <v>19</v>
      </c>
      <c r="D1278" s="4" t="s">
        <v>3222</v>
      </c>
      <c r="E1278" s="1" t="s">
        <v>3223</v>
      </c>
      <c r="F1278" s="1" t="s">
        <v>7</v>
      </c>
      <c r="G1278" s="1" t="s">
        <v>829</v>
      </c>
      <c r="H1278" s="1" t="s">
        <v>3839</v>
      </c>
      <c r="I1278" s="1" t="s">
        <v>190</v>
      </c>
      <c r="J1278" s="1" t="s">
        <v>562</v>
      </c>
      <c r="K1278" s="2">
        <v>4483798.8190000001</v>
      </c>
      <c r="L1278" s="2">
        <v>51440.353999999999</v>
      </c>
      <c r="M1278" s="2">
        <v>0</v>
      </c>
      <c r="N1278" s="2">
        <v>0</v>
      </c>
    </row>
    <row r="1279" spans="1:14" ht="25.5" hidden="1" x14ac:dyDescent="0.25">
      <c r="A1279" s="1" t="s">
        <v>1310</v>
      </c>
      <c r="B1279" s="1" t="s">
        <v>182</v>
      </c>
      <c r="C1279" s="1" t="s">
        <v>19</v>
      </c>
      <c r="D1279" s="4" t="s">
        <v>3224</v>
      </c>
      <c r="E1279" s="1" t="s">
        <v>3225</v>
      </c>
      <c r="F1279" s="1" t="s">
        <v>18</v>
      </c>
      <c r="G1279" s="1" t="s">
        <v>829</v>
      </c>
      <c r="H1279" s="1" t="s">
        <v>3823</v>
      </c>
      <c r="I1279" s="1" t="s">
        <v>185</v>
      </c>
      <c r="J1279" s="1" t="s">
        <v>189</v>
      </c>
      <c r="K1279" s="2">
        <v>415358.14</v>
      </c>
      <c r="L1279" s="2">
        <v>0</v>
      </c>
      <c r="M1279" s="2">
        <v>0</v>
      </c>
      <c r="N1279" s="2">
        <v>0</v>
      </c>
    </row>
    <row r="1280" spans="1:14" ht="25.5" hidden="1" x14ac:dyDescent="0.25">
      <c r="A1280" s="1" t="s">
        <v>1310</v>
      </c>
      <c r="B1280" s="1" t="s">
        <v>182</v>
      </c>
      <c r="C1280" s="1" t="s">
        <v>19</v>
      </c>
      <c r="D1280" s="4" t="s">
        <v>3226</v>
      </c>
      <c r="E1280" s="1" t="s">
        <v>3227</v>
      </c>
      <c r="F1280" s="1" t="s">
        <v>7</v>
      </c>
      <c r="G1280" s="1" t="s">
        <v>829</v>
      </c>
      <c r="H1280" s="1" t="s">
        <v>3808</v>
      </c>
      <c r="I1280" s="1" t="s">
        <v>23</v>
      </c>
      <c r="J1280" s="1" t="s">
        <v>24</v>
      </c>
      <c r="K1280" s="2">
        <v>6313848.1749999998</v>
      </c>
      <c r="L1280" s="2">
        <v>0</v>
      </c>
      <c r="M1280" s="2">
        <v>0</v>
      </c>
      <c r="N1280" s="2">
        <v>0</v>
      </c>
    </row>
    <row r="1281" spans="1:14" ht="38.25" hidden="1" x14ac:dyDescent="0.25">
      <c r="A1281" s="1" t="s">
        <v>1310</v>
      </c>
      <c r="B1281" s="1" t="s">
        <v>182</v>
      </c>
      <c r="C1281" s="1" t="s">
        <v>19</v>
      </c>
      <c r="D1281" s="4" t="s">
        <v>204</v>
      </c>
      <c r="E1281" s="1" t="s">
        <v>3228</v>
      </c>
      <c r="F1281" s="1" t="s">
        <v>18</v>
      </c>
      <c r="G1281" s="1" t="s">
        <v>829</v>
      </c>
      <c r="H1281" s="1" t="s">
        <v>3817</v>
      </c>
      <c r="I1281" s="1" t="s">
        <v>190</v>
      </c>
      <c r="J1281" s="1" t="s">
        <v>205</v>
      </c>
      <c r="K1281" s="2">
        <v>310600</v>
      </c>
      <c r="L1281" s="2">
        <v>608500</v>
      </c>
      <c r="M1281" s="2">
        <v>227000</v>
      </c>
      <c r="N1281" s="2">
        <v>0</v>
      </c>
    </row>
    <row r="1282" spans="1:14" ht="38.25" hidden="1" x14ac:dyDescent="0.25">
      <c r="A1282" s="1" t="s">
        <v>1310</v>
      </c>
      <c r="B1282" s="1" t="s">
        <v>182</v>
      </c>
      <c r="C1282" s="1" t="s">
        <v>19</v>
      </c>
      <c r="D1282" s="4" t="s">
        <v>3229</v>
      </c>
      <c r="E1282" s="1" t="s">
        <v>3230</v>
      </c>
      <c r="F1282" s="1" t="s">
        <v>7</v>
      </c>
      <c r="G1282" s="1" t="s">
        <v>829</v>
      </c>
      <c r="H1282" s="1" t="s">
        <v>3817</v>
      </c>
      <c r="I1282" s="1" t="s">
        <v>185</v>
      </c>
      <c r="J1282" s="1" t="s">
        <v>3231</v>
      </c>
      <c r="K1282" s="2">
        <v>1880000</v>
      </c>
      <c r="L1282" s="2">
        <v>288000</v>
      </c>
      <c r="M1282" s="2">
        <v>0</v>
      </c>
      <c r="N1282" s="2">
        <v>0</v>
      </c>
    </row>
    <row r="1283" spans="1:14" ht="63.75" hidden="1" x14ac:dyDescent="0.25">
      <c r="A1283" s="1" t="s">
        <v>1310</v>
      </c>
      <c r="B1283" s="1" t="s">
        <v>182</v>
      </c>
      <c r="C1283" s="1" t="s">
        <v>19</v>
      </c>
      <c r="D1283" s="4" t="s">
        <v>3232</v>
      </c>
      <c r="E1283" s="1" t="s">
        <v>3233</v>
      </c>
      <c r="F1283" s="1" t="s">
        <v>7</v>
      </c>
      <c r="G1283" s="1" t="s">
        <v>829</v>
      </c>
      <c r="H1283" s="1" t="s">
        <v>3808</v>
      </c>
      <c r="I1283" s="1" t="s">
        <v>3234</v>
      </c>
      <c r="J1283" s="1" t="s">
        <v>3235</v>
      </c>
      <c r="K1283" s="2">
        <v>553445.39199999999</v>
      </c>
      <c r="L1283" s="2">
        <v>0</v>
      </c>
      <c r="M1283" s="2">
        <v>0</v>
      </c>
      <c r="N1283" s="2">
        <v>0</v>
      </c>
    </row>
    <row r="1284" spans="1:14" ht="38.25" hidden="1" x14ac:dyDescent="0.25">
      <c r="A1284" s="1" t="s">
        <v>1310</v>
      </c>
      <c r="B1284" s="1" t="s">
        <v>182</v>
      </c>
      <c r="C1284" s="1" t="s">
        <v>19</v>
      </c>
      <c r="D1284" s="4" t="s">
        <v>3236</v>
      </c>
      <c r="E1284" s="1" t="s">
        <v>3237</v>
      </c>
      <c r="F1284" s="1" t="s">
        <v>7</v>
      </c>
      <c r="G1284" s="1" t="s">
        <v>829</v>
      </c>
      <c r="H1284" s="1" t="s">
        <v>3817</v>
      </c>
      <c r="I1284" s="1" t="s">
        <v>185</v>
      </c>
      <c r="J1284" s="1" t="s">
        <v>3238</v>
      </c>
      <c r="K1284" s="2">
        <v>95760.245999999999</v>
      </c>
      <c r="L1284" s="2">
        <v>0</v>
      </c>
      <c r="M1284" s="2">
        <v>0</v>
      </c>
      <c r="N1284" s="2">
        <v>0</v>
      </c>
    </row>
    <row r="1285" spans="1:14" ht="63.75" hidden="1" x14ac:dyDescent="0.25">
      <c r="A1285" s="1" t="s">
        <v>1310</v>
      </c>
      <c r="B1285" s="1" t="s">
        <v>182</v>
      </c>
      <c r="C1285" s="1" t="s">
        <v>19</v>
      </c>
      <c r="D1285" s="4" t="s">
        <v>3239</v>
      </c>
      <c r="E1285" s="1" t="s">
        <v>3240</v>
      </c>
      <c r="F1285" s="1" t="s">
        <v>7</v>
      </c>
      <c r="G1285" s="1" t="s">
        <v>829</v>
      </c>
      <c r="H1285" s="1" t="s">
        <v>3808</v>
      </c>
      <c r="I1285" s="1" t="s">
        <v>214</v>
      </c>
      <c r="J1285" s="1" t="s">
        <v>586</v>
      </c>
      <c r="K1285" s="2">
        <v>1086779.348</v>
      </c>
      <c r="L1285" s="2">
        <v>0</v>
      </c>
      <c r="M1285" s="2">
        <v>0</v>
      </c>
      <c r="N1285" s="2">
        <v>0</v>
      </c>
    </row>
    <row r="1286" spans="1:14" ht="25.5" hidden="1" x14ac:dyDescent="0.25">
      <c r="A1286" s="1" t="s">
        <v>1310</v>
      </c>
      <c r="B1286" s="1" t="s">
        <v>182</v>
      </c>
      <c r="C1286" s="1" t="s">
        <v>19</v>
      </c>
      <c r="D1286" s="4" t="s">
        <v>595</v>
      </c>
      <c r="E1286" s="1" t="s">
        <v>3241</v>
      </c>
      <c r="F1286" s="1" t="s">
        <v>7</v>
      </c>
      <c r="G1286" s="1" t="s">
        <v>829</v>
      </c>
      <c r="H1286" s="1" t="s">
        <v>3808</v>
      </c>
      <c r="I1286" s="1" t="s">
        <v>23</v>
      </c>
      <c r="J1286" s="1" t="s">
        <v>24</v>
      </c>
      <c r="K1286" s="2">
        <v>6133685</v>
      </c>
      <c r="L1286" s="2">
        <v>2742516</v>
      </c>
      <c r="M1286" s="2">
        <v>0</v>
      </c>
      <c r="N1286" s="2">
        <v>0</v>
      </c>
    </row>
    <row r="1287" spans="1:14" ht="25.5" hidden="1" x14ac:dyDescent="0.25">
      <c r="A1287" s="1" t="s">
        <v>1310</v>
      </c>
      <c r="B1287" s="1" t="s">
        <v>182</v>
      </c>
      <c r="C1287" s="1" t="s">
        <v>19</v>
      </c>
      <c r="D1287" s="4" t="s">
        <v>593</v>
      </c>
      <c r="E1287" s="1" t="s">
        <v>3242</v>
      </c>
      <c r="F1287" s="1" t="s">
        <v>7</v>
      </c>
      <c r="G1287" s="1" t="s">
        <v>829</v>
      </c>
      <c r="H1287" s="1" t="s">
        <v>3808</v>
      </c>
      <c r="I1287" s="1" t="s">
        <v>23</v>
      </c>
      <c r="J1287" s="1" t="s">
        <v>24</v>
      </c>
      <c r="K1287" s="2">
        <v>5663300</v>
      </c>
      <c r="L1287" s="2">
        <v>90500</v>
      </c>
      <c r="M1287" s="2">
        <v>0</v>
      </c>
      <c r="N1287" s="2">
        <v>0</v>
      </c>
    </row>
    <row r="1288" spans="1:14" ht="38.25" hidden="1" x14ac:dyDescent="0.25">
      <c r="A1288" s="1" t="s">
        <v>1310</v>
      </c>
      <c r="B1288" s="1" t="s">
        <v>182</v>
      </c>
      <c r="C1288" s="1" t="s">
        <v>19</v>
      </c>
      <c r="D1288" s="4" t="s">
        <v>213</v>
      </c>
      <c r="E1288" s="1" t="s">
        <v>3243</v>
      </c>
      <c r="F1288" s="1" t="s">
        <v>20</v>
      </c>
      <c r="G1288" s="1" t="s">
        <v>829</v>
      </c>
      <c r="H1288" s="1" t="s">
        <v>3822</v>
      </c>
      <c r="I1288" s="1" t="s">
        <v>214</v>
      </c>
      <c r="J1288" s="1" t="s">
        <v>215</v>
      </c>
      <c r="K1288" s="2">
        <v>451280</v>
      </c>
      <c r="L1288" s="2">
        <v>300853</v>
      </c>
      <c r="M1288" s="2">
        <v>0</v>
      </c>
      <c r="N1288" s="2">
        <v>0</v>
      </c>
    </row>
    <row r="1289" spans="1:14" ht="38.25" hidden="1" x14ac:dyDescent="0.25">
      <c r="A1289" s="1" t="s">
        <v>1310</v>
      </c>
      <c r="B1289" s="1" t="s">
        <v>182</v>
      </c>
      <c r="C1289" s="1" t="s">
        <v>19</v>
      </c>
      <c r="D1289" s="4" t="s">
        <v>590</v>
      </c>
      <c r="E1289" s="1" t="s">
        <v>591</v>
      </c>
      <c r="F1289" s="1" t="s">
        <v>18</v>
      </c>
      <c r="G1289" s="1" t="s">
        <v>829</v>
      </c>
      <c r="H1289" s="1" t="s">
        <v>3817</v>
      </c>
      <c r="I1289" s="1" t="s">
        <v>185</v>
      </c>
      <c r="J1289" s="1" t="s">
        <v>199</v>
      </c>
      <c r="K1289" s="2">
        <v>207800</v>
      </c>
      <c r="L1289" s="2">
        <v>215800</v>
      </c>
      <c r="M1289" s="2">
        <v>0</v>
      </c>
      <c r="N1289" s="2">
        <v>0</v>
      </c>
    </row>
    <row r="1290" spans="1:14" ht="38.25" hidden="1" x14ac:dyDescent="0.25">
      <c r="A1290" s="1" t="s">
        <v>1310</v>
      </c>
      <c r="B1290" s="1" t="s">
        <v>182</v>
      </c>
      <c r="C1290" s="1" t="s">
        <v>19</v>
      </c>
      <c r="D1290" s="4" t="s">
        <v>587</v>
      </c>
      <c r="E1290" s="1" t="s">
        <v>588</v>
      </c>
      <c r="F1290" s="1" t="s">
        <v>18</v>
      </c>
      <c r="G1290" s="1" t="s">
        <v>829</v>
      </c>
      <c r="H1290" s="1" t="s">
        <v>3817</v>
      </c>
      <c r="I1290" s="1" t="s">
        <v>573</v>
      </c>
      <c r="J1290" s="1" t="s">
        <v>589</v>
      </c>
      <c r="K1290" s="2">
        <v>228000</v>
      </c>
      <c r="L1290" s="2">
        <v>228000</v>
      </c>
      <c r="M1290" s="2">
        <v>114000</v>
      </c>
      <c r="N1290" s="2">
        <v>0</v>
      </c>
    </row>
    <row r="1291" spans="1:14" ht="63.75" hidden="1" x14ac:dyDescent="0.25">
      <c r="A1291" s="1" t="s">
        <v>1310</v>
      </c>
      <c r="B1291" s="1" t="s">
        <v>182</v>
      </c>
      <c r="C1291" s="1" t="s">
        <v>19</v>
      </c>
      <c r="D1291" s="4" t="s">
        <v>3244</v>
      </c>
      <c r="E1291" s="1" t="s">
        <v>3245</v>
      </c>
      <c r="F1291" s="1" t="s">
        <v>7</v>
      </c>
      <c r="G1291" s="1" t="s">
        <v>829</v>
      </c>
      <c r="H1291" s="1" t="s">
        <v>3808</v>
      </c>
      <c r="I1291" s="1" t="s">
        <v>572</v>
      </c>
      <c r="J1291" s="1" t="s">
        <v>3246</v>
      </c>
      <c r="K1291" s="2">
        <v>22940438.006000001</v>
      </c>
      <c r="L1291" s="2">
        <v>29266797.806000002</v>
      </c>
      <c r="M1291" s="2">
        <v>29363133.495000001</v>
      </c>
      <c r="N1291" s="2">
        <v>27268907.410999998</v>
      </c>
    </row>
    <row r="1292" spans="1:14" ht="38.25" hidden="1" x14ac:dyDescent="0.25">
      <c r="A1292" s="1" t="s">
        <v>1310</v>
      </c>
      <c r="B1292" s="1" t="s">
        <v>182</v>
      </c>
      <c r="C1292" s="1" t="s">
        <v>19</v>
      </c>
      <c r="D1292" s="4" t="s">
        <v>207</v>
      </c>
      <c r="E1292" s="1" t="s">
        <v>208</v>
      </c>
      <c r="F1292" s="1" t="s">
        <v>18</v>
      </c>
      <c r="G1292" s="1" t="s">
        <v>829</v>
      </c>
      <c r="H1292" s="1" t="s">
        <v>3817</v>
      </c>
      <c r="I1292" s="1" t="s">
        <v>185</v>
      </c>
      <c r="J1292" s="1" t="s">
        <v>209</v>
      </c>
      <c r="K1292" s="2">
        <v>275500</v>
      </c>
      <c r="L1292" s="2">
        <v>275500</v>
      </c>
      <c r="M1292" s="2">
        <v>52000</v>
      </c>
      <c r="N1292" s="2">
        <v>0</v>
      </c>
    </row>
    <row r="1293" spans="1:14" ht="38.25" hidden="1" x14ac:dyDescent="0.25">
      <c r="A1293" s="1" t="s">
        <v>1310</v>
      </c>
      <c r="B1293" s="1" t="s">
        <v>182</v>
      </c>
      <c r="C1293" s="1" t="s">
        <v>19</v>
      </c>
      <c r="D1293" s="4" t="s">
        <v>3247</v>
      </c>
      <c r="E1293" s="1" t="s">
        <v>3248</v>
      </c>
      <c r="F1293" s="1" t="s">
        <v>7</v>
      </c>
      <c r="G1293" s="1" t="s">
        <v>829</v>
      </c>
      <c r="H1293" s="1" t="s">
        <v>3822</v>
      </c>
      <c r="I1293" s="1" t="s">
        <v>185</v>
      </c>
      <c r="J1293" s="1" t="s">
        <v>186</v>
      </c>
      <c r="K1293" s="2">
        <v>6578559</v>
      </c>
      <c r="L1293" s="2">
        <v>12595000</v>
      </c>
      <c r="M1293" s="2">
        <v>16147441</v>
      </c>
      <c r="N1293" s="2">
        <v>0</v>
      </c>
    </row>
    <row r="1294" spans="1:14" ht="25.5" hidden="1" x14ac:dyDescent="0.25">
      <c r="A1294" s="1" t="s">
        <v>1310</v>
      </c>
      <c r="B1294" s="1" t="s">
        <v>182</v>
      </c>
      <c r="C1294" s="1" t="s">
        <v>19</v>
      </c>
      <c r="D1294" s="4" t="s">
        <v>3249</v>
      </c>
      <c r="E1294" s="1" t="s">
        <v>3250</v>
      </c>
      <c r="F1294" s="1" t="s">
        <v>18</v>
      </c>
      <c r="G1294" s="1" t="s">
        <v>829</v>
      </c>
      <c r="H1294" s="1" t="s">
        <v>3838</v>
      </c>
      <c r="I1294" s="1" t="s">
        <v>193</v>
      </c>
      <c r="J1294" s="1" t="s">
        <v>3251</v>
      </c>
      <c r="K1294" s="2">
        <v>480393</v>
      </c>
      <c r="L1294" s="2">
        <v>103365.5</v>
      </c>
      <c r="M1294" s="2">
        <v>0</v>
      </c>
      <c r="N1294" s="2">
        <v>0</v>
      </c>
    </row>
    <row r="1295" spans="1:14" ht="38.25" hidden="1" x14ac:dyDescent="0.25">
      <c r="A1295" s="1" t="s">
        <v>1310</v>
      </c>
      <c r="B1295" s="1" t="s">
        <v>182</v>
      </c>
      <c r="C1295" s="1" t="s">
        <v>19</v>
      </c>
      <c r="D1295" s="4" t="s">
        <v>3252</v>
      </c>
      <c r="E1295" s="1" t="s">
        <v>3253</v>
      </c>
      <c r="F1295" s="1" t="s">
        <v>18</v>
      </c>
      <c r="G1295" s="1" t="s">
        <v>829</v>
      </c>
      <c r="H1295" s="1" t="s">
        <v>3822</v>
      </c>
      <c r="I1295" s="1" t="s">
        <v>185</v>
      </c>
      <c r="J1295" s="1" t="s">
        <v>3254</v>
      </c>
      <c r="K1295" s="2">
        <v>242630</v>
      </c>
      <c r="L1295" s="2">
        <v>0</v>
      </c>
      <c r="M1295" s="2">
        <v>0</v>
      </c>
      <c r="N1295" s="2">
        <v>0</v>
      </c>
    </row>
    <row r="1296" spans="1:14" ht="38.25" hidden="1" x14ac:dyDescent="0.25">
      <c r="A1296" s="1" t="s">
        <v>1310</v>
      </c>
      <c r="B1296" s="1" t="s">
        <v>182</v>
      </c>
      <c r="C1296" s="1" t="s">
        <v>19</v>
      </c>
      <c r="D1296" s="4" t="s">
        <v>583</v>
      </c>
      <c r="E1296" s="1" t="s">
        <v>584</v>
      </c>
      <c r="F1296" s="1" t="s">
        <v>18</v>
      </c>
      <c r="G1296" s="1" t="s">
        <v>829</v>
      </c>
      <c r="H1296" s="1" t="s">
        <v>3822</v>
      </c>
      <c r="I1296" s="1" t="s">
        <v>203</v>
      </c>
      <c r="J1296" s="1" t="s">
        <v>585</v>
      </c>
      <c r="K1296" s="2">
        <v>525</v>
      </c>
      <c r="L1296" s="2">
        <v>0</v>
      </c>
      <c r="M1296" s="2">
        <v>0</v>
      </c>
      <c r="N1296" s="2">
        <v>0</v>
      </c>
    </row>
    <row r="1297" spans="1:14" ht="38.25" hidden="1" x14ac:dyDescent="0.25">
      <c r="A1297" s="1" t="s">
        <v>1310</v>
      </c>
      <c r="B1297" s="1" t="s">
        <v>182</v>
      </c>
      <c r="C1297" s="1" t="s">
        <v>19</v>
      </c>
      <c r="D1297" s="4" t="s">
        <v>3255</v>
      </c>
      <c r="E1297" s="1" t="s">
        <v>3256</v>
      </c>
      <c r="F1297" s="1" t="s">
        <v>7</v>
      </c>
      <c r="G1297" s="1" t="s">
        <v>829</v>
      </c>
      <c r="H1297" s="1" t="s">
        <v>3817</v>
      </c>
      <c r="I1297" s="1" t="s">
        <v>185</v>
      </c>
      <c r="J1297" s="1" t="s">
        <v>3254</v>
      </c>
      <c r="K1297" s="2">
        <v>1937253.48</v>
      </c>
      <c r="L1297" s="2">
        <v>0</v>
      </c>
      <c r="M1297" s="2">
        <v>0</v>
      </c>
      <c r="N1297" s="2">
        <v>0</v>
      </c>
    </row>
    <row r="1298" spans="1:14" ht="25.5" hidden="1" x14ac:dyDescent="0.25">
      <c r="A1298" s="1" t="s">
        <v>1310</v>
      </c>
      <c r="B1298" s="1" t="s">
        <v>182</v>
      </c>
      <c r="C1298" s="1" t="s">
        <v>19</v>
      </c>
      <c r="D1298" s="4" t="s">
        <v>3257</v>
      </c>
      <c r="E1298" s="1" t="s">
        <v>3258</v>
      </c>
      <c r="F1298" s="1" t="s">
        <v>18</v>
      </c>
      <c r="G1298" s="1" t="s">
        <v>829</v>
      </c>
      <c r="H1298" s="1" t="s">
        <v>3861</v>
      </c>
      <c r="I1298" s="1" t="s">
        <v>193</v>
      </c>
      <c r="J1298" s="1" t="s">
        <v>3259</v>
      </c>
      <c r="K1298" s="2">
        <v>163500</v>
      </c>
      <c r="L1298" s="2">
        <v>0</v>
      </c>
      <c r="M1298" s="2">
        <v>0</v>
      </c>
      <c r="N1298" s="2">
        <v>0</v>
      </c>
    </row>
    <row r="1299" spans="1:14" ht="25.5" hidden="1" x14ac:dyDescent="0.25">
      <c r="A1299" s="1" t="s">
        <v>1310</v>
      </c>
      <c r="B1299" s="1" t="s">
        <v>182</v>
      </c>
      <c r="C1299" s="1" t="s">
        <v>19</v>
      </c>
      <c r="D1299" s="4" t="s">
        <v>3260</v>
      </c>
      <c r="E1299" s="1" t="s">
        <v>3261</v>
      </c>
      <c r="F1299" s="1" t="s">
        <v>18</v>
      </c>
      <c r="G1299" s="1" t="s">
        <v>829</v>
      </c>
      <c r="H1299" s="1" t="s">
        <v>3838</v>
      </c>
      <c r="I1299" s="1" t="s">
        <v>185</v>
      </c>
      <c r="J1299" s="1" t="s">
        <v>209</v>
      </c>
      <c r="K1299" s="2">
        <v>102974.75</v>
      </c>
      <c r="L1299" s="2">
        <v>0</v>
      </c>
      <c r="M1299" s="2">
        <v>0</v>
      </c>
      <c r="N1299" s="2">
        <v>0</v>
      </c>
    </row>
    <row r="1300" spans="1:14" ht="76.5" hidden="1" x14ac:dyDescent="0.25">
      <c r="A1300" s="1" t="s">
        <v>1310</v>
      </c>
      <c r="B1300" s="1" t="s">
        <v>182</v>
      </c>
      <c r="C1300" s="1" t="s">
        <v>19</v>
      </c>
      <c r="D1300" s="4" t="s">
        <v>3262</v>
      </c>
      <c r="E1300" s="1" t="s">
        <v>3263</v>
      </c>
      <c r="F1300" s="1" t="s">
        <v>7</v>
      </c>
      <c r="G1300" s="1" t="s">
        <v>829</v>
      </c>
      <c r="H1300" s="1" t="s">
        <v>3808</v>
      </c>
      <c r="I1300" s="1" t="s">
        <v>214</v>
      </c>
      <c r="J1300" s="1" t="s">
        <v>594</v>
      </c>
      <c r="K1300" s="2">
        <v>224664.99</v>
      </c>
      <c r="L1300" s="2">
        <v>0</v>
      </c>
      <c r="M1300" s="2">
        <v>0</v>
      </c>
      <c r="N1300" s="2">
        <v>0</v>
      </c>
    </row>
    <row r="1301" spans="1:14" ht="38.25" hidden="1" x14ac:dyDescent="0.25">
      <c r="A1301" s="1" t="s">
        <v>1310</v>
      </c>
      <c r="B1301" s="1" t="s">
        <v>182</v>
      </c>
      <c r="C1301" s="1" t="s">
        <v>19</v>
      </c>
      <c r="D1301" s="4" t="s">
        <v>3264</v>
      </c>
      <c r="E1301" s="1" t="s">
        <v>3265</v>
      </c>
      <c r="F1301" s="1" t="s">
        <v>7</v>
      </c>
      <c r="G1301" s="1" t="s">
        <v>829</v>
      </c>
      <c r="H1301" s="1" t="s">
        <v>3822</v>
      </c>
      <c r="I1301" s="1" t="s">
        <v>190</v>
      </c>
      <c r="J1301" s="1" t="s">
        <v>3200</v>
      </c>
      <c r="K1301" s="2">
        <v>1181367.5549999999</v>
      </c>
      <c r="L1301" s="2">
        <v>0</v>
      </c>
      <c r="M1301" s="2">
        <v>0</v>
      </c>
      <c r="N1301" s="2">
        <v>0</v>
      </c>
    </row>
    <row r="1302" spans="1:14" ht="38.25" hidden="1" x14ac:dyDescent="0.25">
      <c r="A1302" s="1" t="s">
        <v>1310</v>
      </c>
      <c r="B1302" s="1" t="s">
        <v>182</v>
      </c>
      <c r="C1302" s="1" t="s">
        <v>19</v>
      </c>
      <c r="D1302" s="4" t="s">
        <v>3266</v>
      </c>
      <c r="E1302" s="1" t="s">
        <v>3267</v>
      </c>
      <c r="F1302" s="1" t="s">
        <v>7</v>
      </c>
      <c r="G1302" s="1" t="s">
        <v>829</v>
      </c>
      <c r="H1302" s="1" t="s">
        <v>3817</v>
      </c>
      <c r="I1302" s="1" t="s">
        <v>3268</v>
      </c>
      <c r="J1302" s="1" t="s">
        <v>3269</v>
      </c>
      <c r="K1302" s="2">
        <v>439150.22</v>
      </c>
      <c r="L1302" s="2">
        <v>0</v>
      </c>
      <c r="M1302" s="2">
        <v>0</v>
      </c>
      <c r="N1302" s="2">
        <v>0</v>
      </c>
    </row>
    <row r="1303" spans="1:14" ht="38.25" hidden="1" x14ac:dyDescent="0.25">
      <c r="A1303" s="1" t="s">
        <v>1310</v>
      </c>
      <c r="B1303" s="1" t="s">
        <v>182</v>
      </c>
      <c r="C1303" s="1" t="s">
        <v>19</v>
      </c>
      <c r="D1303" s="4" t="s">
        <v>3270</v>
      </c>
      <c r="E1303" s="1" t="s">
        <v>3271</v>
      </c>
      <c r="F1303" s="1" t="s">
        <v>7</v>
      </c>
      <c r="G1303" s="1" t="s">
        <v>829</v>
      </c>
      <c r="H1303" s="1" t="s">
        <v>3822</v>
      </c>
      <c r="I1303" s="1" t="s">
        <v>573</v>
      </c>
      <c r="J1303" s="1" t="s">
        <v>3272</v>
      </c>
      <c r="K1303" s="2">
        <v>2424013.02</v>
      </c>
      <c r="L1303" s="2">
        <v>7183185.983</v>
      </c>
      <c r="M1303" s="2">
        <v>0</v>
      </c>
      <c r="N1303" s="2">
        <v>0</v>
      </c>
    </row>
    <row r="1304" spans="1:14" ht="25.5" hidden="1" x14ac:dyDescent="0.25">
      <c r="A1304" s="1" t="s">
        <v>1310</v>
      </c>
      <c r="B1304" s="1" t="s">
        <v>182</v>
      </c>
      <c r="C1304" s="1" t="s">
        <v>19</v>
      </c>
      <c r="D1304" s="4" t="s">
        <v>3273</v>
      </c>
      <c r="E1304" s="1" t="s">
        <v>3274</v>
      </c>
      <c r="F1304" s="1" t="s">
        <v>7</v>
      </c>
      <c r="G1304" s="1" t="s">
        <v>829</v>
      </c>
      <c r="H1304" s="1" t="s">
        <v>3861</v>
      </c>
      <c r="I1304" s="1" t="s">
        <v>193</v>
      </c>
      <c r="J1304" s="1" t="s">
        <v>3275</v>
      </c>
      <c r="K1304" s="2">
        <v>3935000</v>
      </c>
      <c r="L1304" s="2">
        <v>4272333.5410000002</v>
      </c>
      <c r="M1304" s="2">
        <v>0</v>
      </c>
      <c r="N1304" s="2">
        <v>0</v>
      </c>
    </row>
    <row r="1305" spans="1:14" ht="38.25" hidden="1" x14ac:dyDescent="0.25">
      <c r="A1305" s="1" t="s">
        <v>1310</v>
      </c>
      <c r="B1305" s="1" t="s">
        <v>182</v>
      </c>
      <c r="C1305" s="1" t="s">
        <v>19</v>
      </c>
      <c r="D1305" s="4" t="s">
        <v>3276</v>
      </c>
      <c r="E1305" s="1" t="s">
        <v>3277</v>
      </c>
      <c r="F1305" s="1" t="s">
        <v>7</v>
      </c>
      <c r="G1305" s="1" t="s">
        <v>829</v>
      </c>
      <c r="H1305" s="1" t="s">
        <v>3822</v>
      </c>
      <c r="I1305" s="1" t="s">
        <v>190</v>
      </c>
      <c r="J1305" s="1" t="s">
        <v>3278</v>
      </c>
      <c r="K1305" s="2">
        <v>26642697.089000002</v>
      </c>
      <c r="L1305" s="2">
        <v>6998000</v>
      </c>
      <c r="M1305" s="2">
        <v>0</v>
      </c>
      <c r="N1305" s="2">
        <v>0</v>
      </c>
    </row>
    <row r="1306" spans="1:14" ht="25.5" hidden="1" x14ac:dyDescent="0.25">
      <c r="A1306" s="1" t="s">
        <v>1310</v>
      </c>
      <c r="B1306" s="1" t="s">
        <v>182</v>
      </c>
      <c r="C1306" s="1" t="s">
        <v>19</v>
      </c>
      <c r="D1306" s="4" t="s">
        <v>3279</v>
      </c>
      <c r="E1306" s="1" t="s">
        <v>3280</v>
      </c>
      <c r="F1306" s="1" t="s">
        <v>7</v>
      </c>
      <c r="G1306" s="1" t="s">
        <v>829</v>
      </c>
      <c r="H1306" s="1" t="s">
        <v>3808</v>
      </c>
      <c r="I1306" s="1" t="s">
        <v>23</v>
      </c>
      <c r="J1306" s="1" t="s">
        <v>24</v>
      </c>
      <c r="K1306" s="2">
        <v>359967.11800000002</v>
      </c>
      <c r="L1306" s="2">
        <v>0</v>
      </c>
      <c r="M1306" s="2">
        <v>0</v>
      </c>
      <c r="N1306" s="2">
        <v>0</v>
      </c>
    </row>
    <row r="1307" spans="1:14" ht="38.25" hidden="1" x14ac:dyDescent="0.25">
      <c r="A1307" s="1" t="s">
        <v>1310</v>
      </c>
      <c r="B1307" s="1" t="s">
        <v>182</v>
      </c>
      <c r="C1307" s="1" t="s">
        <v>19</v>
      </c>
      <c r="D1307" s="4" t="s">
        <v>3281</v>
      </c>
      <c r="E1307" s="1" t="s">
        <v>3282</v>
      </c>
      <c r="F1307" s="1" t="s">
        <v>18</v>
      </c>
      <c r="G1307" s="1" t="s">
        <v>829</v>
      </c>
      <c r="H1307" s="1" t="s">
        <v>3817</v>
      </c>
      <c r="I1307" s="1" t="s">
        <v>3234</v>
      </c>
      <c r="J1307" s="1" t="s">
        <v>3283</v>
      </c>
      <c r="K1307" s="2">
        <v>122435</v>
      </c>
      <c r="L1307" s="2">
        <v>0</v>
      </c>
      <c r="M1307" s="2">
        <v>0</v>
      </c>
      <c r="N1307" s="2">
        <v>0</v>
      </c>
    </row>
    <row r="1308" spans="1:14" ht="25.5" hidden="1" x14ac:dyDescent="0.25">
      <c r="A1308" s="1" t="s">
        <v>1310</v>
      </c>
      <c r="B1308" s="1" t="s">
        <v>182</v>
      </c>
      <c r="C1308" s="1" t="s">
        <v>19</v>
      </c>
      <c r="D1308" s="4" t="s">
        <v>3284</v>
      </c>
      <c r="E1308" s="1" t="s">
        <v>3285</v>
      </c>
      <c r="F1308" s="1" t="s">
        <v>18</v>
      </c>
      <c r="G1308" s="1" t="s">
        <v>829</v>
      </c>
      <c r="H1308" s="1" t="s">
        <v>3838</v>
      </c>
      <c r="I1308" s="1" t="s">
        <v>203</v>
      </c>
      <c r="J1308" s="1" t="s">
        <v>3286</v>
      </c>
      <c r="K1308" s="2">
        <v>126448.789</v>
      </c>
      <c r="L1308" s="2">
        <v>0</v>
      </c>
      <c r="M1308" s="2">
        <v>0</v>
      </c>
      <c r="N1308" s="2">
        <v>0</v>
      </c>
    </row>
    <row r="1309" spans="1:14" ht="38.25" hidden="1" x14ac:dyDescent="0.25">
      <c r="A1309" s="1" t="s">
        <v>1310</v>
      </c>
      <c r="B1309" s="1" t="s">
        <v>182</v>
      </c>
      <c r="C1309" s="1" t="s">
        <v>19</v>
      </c>
      <c r="D1309" s="4" t="s">
        <v>3287</v>
      </c>
      <c r="E1309" s="1" t="s">
        <v>3288</v>
      </c>
      <c r="F1309" s="1" t="s">
        <v>18</v>
      </c>
      <c r="G1309" s="1" t="s">
        <v>829</v>
      </c>
      <c r="H1309" s="1" t="s">
        <v>3822</v>
      </c>
      <c r="I1309" s="1" t="s">
        <v>190</v>
      </c>
      <c r="J1309" s="1" t="s">
        <v>3289</v>
      </c>
      <c r="K1309" s="2">
        <v>69502.05</v>
      </c>
      <c r="L1309" s="2">
        <v>0</v>
      </c>
      <c r="M1309" s="2">
        <v>0</v>
      </c>
      <c r="N1309" s="2">
        <v>0</v>
      </c>
    </row>
    <row r="1310" spans="1:14" ht="25.5" hidden="1" x14ac:dyDescent="0.25">
      <c r="A1310" s="1" t="s">
        <v>1310</v>
      </c>
      <c r="B1310" s="1" t="s">
        <v>182</v>
      </c>
      <c r="C1310" s="1" t="s">
        <v>19</v>
      </c>
      <c r="D1310" s="4" t="s">
        <v>3290</v>
      </c>
      <c r="E1310" s="1" t="s">
        <v>3291</v>
      </c>
      <c r="F1310" s="1" t="s">
        <v>18</v>
      </c>
      <c r="G1310" s="1" t="s">
        <v>829</v>
      </c>
      <c r="H1310" s="1" t="s">
        <v>3861</v>
      </c>
      <c r="I1310" s="1" t="s">
        <v>193</v>
      </c>
      <c r="J1310" s="1" t="s">
        <v>3292</v>
      </c>
      <c r="K1310" s="2">
        <v>180434.8</v>
      </c>
      <c r="L1310" s="2">
        <v>0</v>
      </c>
      <c r="M1310" s="2">
        <v>0</v>
      </c>
      <c r="N1310" s="2">
        <v>0</v>
      </c>
    </row>
    <row r="1311" spans="1:14" ht="25.5" hidden="1" x14ac:dyDescent="0.25">
      <c r="A1311" s="1" t="s">
        <v>1310</v>
      </c>
      <c r="B1311" s="1" t="s">
        <v>182</v>
      </c>
      <c r="C1311" s="1" t="s">
        <v>19</v>
      </c>
      <c r="D1311" s="4" t="s">
        <v>3293</v>
      </c>
      <c r="E1311" s="1" t="s">
        <v>3294</v>
      </c>
      <c r="F1311" s="1" t="s">
        <v>7</v>
      </c>
      <c r="G1311" s="1" t="s">
        <v>829</v>
      </c>
      <c r="H1311" s="1" t="s">
        <v>3838</v>
      </c>
      <c r="I1311" s="1" t="s">
        <v>185</v>
      </c>
      <c r="J1311" s="1" t="s">
        <v>199</v>
      </c>
      <c r="K1311" s="2">
        <v>3011360</v>
      </c>
      <c r="L1311" s="2">
        <v>3523154.571</v>
      </c>
      <c r="M1311" s="2">
        <v>3337896.7740000002</v>
      </c>
      <c r="N1311" s="2">
        <v>0</v>
      </c>
    </row>
    <row r="1312" spans="1:14" ht="25.5" hidden="1" x14ac:dyDescent="0.25">
      <c r="A1312" s="1" t="s">
        <v>1310</v>
      </c>
      <c r="B1312" s="1" t="s">
        <v>182</v>
      </c>
      <c r="C1312" s="1" t="s">
        <v>19</v>
      </c>
      <c r="D1312" s="4" t="s">
        <v>3295</v>
      </c>
      <c r="E1312" s="1" t="s">
        <v>3296</v>
      </c>
      <c r="F1312" s="1" t="s">
        <v>7</v>
      </c>
      <c r="G1312" s="1" t="s">
        <v>829</v>
      </c>
      <c r="H1312" s="1" t="s">
        <v>3838</v>
      </c>
      <c r="I1312" s="1" t="s">
        <v>203</v>
      </c>
      <c r="J1312" s="1" t="s">
        <v>3286</v>
      </c>
      <c r="K1312" s="2">
        <v>9189475.0590000004</v>
      </c>
      <c r="L1312" s="2">
        <v>0</v>
      </c>
      <c r="M1312" s="2">
        <v>0</v>
      </c>
      <c r="N1312" s="2">
        <v>0</v>
      </c>
    </row>
    <row r="1313" spans="1:14" ht="25.5" hidden="1" x14ac:dyDescent="0.25">
      <c r="A1313" s="1" t="s">
        <v>1310</v>
      </c>
      <c r="B1313" s="1" t="s">
        <v>182</v>
      </c>
      <c r="C1313" s="1" t="s">
        <v>19</v>
      </c>
      <c r="D1313" s="4" t="s">
        <v>3297</v>
      </c>
      <c r="E1313" s="1" t="s">
        <v>3298</v>
      </c>
      <c r="F1313" s="1" t="s">
        <v>7</v>
      </c>
      <c r="G1313" s="1" t="s">
        <v>829</v>
      </c>
      <c r="H1313" s="1" t="s">
        <v>3823</v>
      </c>
      <c r="I1313" s="1" t="s">
        <v>185</v>
      </c>
      <c r="J1313" s="1" t="s">
        <v>189</v>
      </c>
      <c r="K1313" s="2">
        <v>438554.81699999998</v>
      </c>
      <c r="L1313" s="2">
        <v>0</v>
      </c>
      <c r="M1313" s="2">
        <v>0</v>
      </c>
      <c r="N1313" s="2">
        <v>0</v>
      </c>
    </row>
    <row r="1314" spans="1:14" ht="38.25" hidden="1" x14ac:dyDescent="0.25">
      <c r="A1314" s="1" t="s">
        <v>1310</v>
      </c>
      <c r="B1314" s="1" t="s">
        <v>182</v>
      </c>
      <c r="C1314" s="1" t="s">
        <v>19</v>
      </c>
      <c r="D1314" s="4" t="s">
        <v>3299</v>
      </c>
      <c r="E1314" s="1" t="s">
        <v>3300</v>
      </c>
      <c r="F1314" s="1" t="s">
        <v>7</v>
      </c>
      <c r="G1314" s="1" t="s">
        <v>829</v>
      </c>
      <c r="H1314" s="1" t="s">
        <v>3817</v>
      </c>
      <c r="I1314" s="1" t="s">
        <v>190</v>
      </c>
      <c r="J1314" s="1" t="s">
        <v>3200</v>
      </c>
      <c r="K1314" s="2">
        <v>1365274.6510000001</v>
      </c>
      <c r="L1314" s="2">
        <v>0</v>
      </c>
      <c r="M1314" s="2">
        <v>0</v>
      </c>
      <c r="N1314" s="2">
        <v>0</v>
      </c>
    </row>
    <row r="1315" spans="1:14" ht="25.5" hidden="1" x14ac:dyDescent="0.25">
      <c r="A1315" s="1" t="s">
        <v>1310</v>
      </c>
      <c r="B1315" s="1" t="s">
        <v>182</v>
      </c>
      <c r="C1315" s="1" t="s">
        <v>19</v>
      </c>
      <c r="D1315" s="4" t="s">
        <v>3301</v>
      </c>
      <c r="E1315" s="1" t="s">
        <v>3302</v>
      </c>
      <c r="F1315" s="1" t="s">
        <v>7</v>
      </c>
      <c r="G1315" s="1" t="s">
        <v>829</v>
      </c>
      <c r="H1315" s="1" t="s">
        <v>3823</v>
      </c>
      <c r="I1315" s="1" t="s">
        <v>185</v>
      </c>
      <c r="J1315" s="1" t="s">
        <v>189</v>
      </c>
      <c r="K1315" s="2">
        <v>175356.84899999999</v>
      </c>
      <c r="L1315" s="2">
        <v>0</v>
      </c>
      <c r="M1315" s="2">
        <v>0</v>
      </c>
      <c r="N1315" s="2">
        <v>0</v>
      </c>
    </row>
    <row r="1316" spans="1:14" ht="25.5" hidden="1" x14ac:dyDescent="0.25">
      <c r="A1316" s="1" t="s">
        <v>1310</v>
      </c>
      <c r="B1316" s="1" t="s">
        <v>182</v>
      </c>
      <c r="C1316" s="1" t="s">
        <v>19</v>
      </c>
      <c r="D1316" s="4" t="s">
        <v>592</v>
      </c>
      <c r="E1316" s="1" t="s">
        <v>3303</v>
      </c>
      <c r="F1316" s="1" t="s">
        <v>7</v>
      </c>
      <c r="G1316" s="1" t="s">
        <v>829</v>
      </c>
      <c r="H1316" s="1" t="s">
        <v>3808</v>
      </c>
      <c r="I1316" s="1" t="s">
        <v>23</v>
      </c>
      <c r="J1316" s="1" t="s">
        <v>24</v>
      </c>
      <c r="K1316" s="2">
        <v>6086500</v>
      </c>
      <c r="L1316" s="2">
        <v>2859355.0469999998</v>
      </c>
      <c r="M1316" s="2">
        <v>0</v>
      </c>
      <c r="N1316" s="2">
        <v>0</v>
      </c>
    </row>
    <row r="1317" spans="1:14" ht="25.5" hidden="1" x14ac:dyDescent="0.25">
      <c r="A1317" s="1" t="s">
        <v>1310</v>
      </c>
      <c r="B1317" s="1" t="s">
        <v>182</v>
      </c>
      <c r="C1317" s="1" t="s">
        <v>19</v>
      </c>
      <c r="D1317" s="4" t="s">
        <v>3304</v>
      </c>
      <c r="E1317" s="1" t="s">
        <v>3305</v>
      </c>
      <c r="F1317" s="1" t="s">
        <v>7</v>
      </c>
      <c r="G1317" s="1" t="s">
        <v>829</v>
      </c>
      <c r="H1317" s="1" t="s">
        <v>3808</v>
      </c>
      <c r="I1317" s="1" t="s">
        <v>23</v>
      </c>
      <c r="J1317" s="1" t="s">
        <v>24</v>
      </c>
      <c r="K1317" s="2">
        <v>381.25299999999999</v>
      </c>
      <c r="L1317" s="2">
        <v>0</v>
      </c>
      <c r="M1317" s="2">
        <v>0</v>
      </c>
      <c r="N1317" s="2">
        <v>0</v>
      </c>
    </row>
    <row r="1318" spans="1:14" ht="25.5" hidden="1" x14ac:dyDescent="0.25">
      <c r="A1318" s="1" t="s">
        <v>1310</v>
      </c>
      <c r="B1318" s="1" t="s">
        <v>182</v>
      </c>
      <c r="C1318" s="1" t="s">
        <v>19</v>
      </c>
      <c r="D1318" s="4" t="s">
        <v>3306</v>
      </c>
      <c r="E1318" s="1" t="s">
        <v>3307</v>
      </c>
      <c r="F1318" s="1" t="s">
        <v>7</v>
      </c>
      <c r="G1318" s="1" t="s">
        <v>829</v>
      </c>
      <c r="H1318" s="1" t="s">
        <v>3861</v>
      </c>
      <c r="I1318" s="1" t="s">
        <v>193</v>
      </c>
      <c r="J1318" s="1" t="s">
        <v>194</v>
      </c>
      <c r="K1318" s="2">
        <v>6377148</v>
      </c>
      <c r="L1318" s="2">
        <v>9237000</v>
      </c>
      <c r="M1318" s="2">
        <v>8791000</v>
      </c>
      <c r="N1318" s="2">
        <v>2463852</v>
      </c>
    </row>
    <row r="1319" spans="1:14" ht="25.5" hidden="1" x14ac:dyDescent="0.25">
      <c r="A1319" s="1" t="s">
        <v>1310</v>
      </c>
      <c r="B1319" s="1" t="s">
        <v>182</v>
      </c>
      <c r="C1319" s="1" t="s">
        <v>19</v>
      </c>
      <c r="D1319" s="4" t="s">
        <v>3308</v>
      </c>
      <c r="E1319" s="1" t="s">
        <v>3309</v>
      </c>
      <c r="F1319" s="1" t="s">
        <v>7</v>
      </c>
      <c r="G1319" s="1" t="s">
        <v>829</v>
      </c>
      <c r="H1319" s="1" t="s">
        <v>3839</v>
      </c>
      <c r="I1319" s="1" t="s">
        <v>190</v>
      </c>
      <c r="J1319" s="1" t="s">
        <v>3310</v>
      </c>
      <c r="K1319" s="2">
        <v>12400.313</v>
      </c>
      <c r="L1319" s="2">
        <v>0</v>
      </c>
      <c r="M1319" s="2">
        <v>0</v>
      </c>
      <c r="N1319" s="2">
        <v>0</v>
      </c>
    </row>
    <row r="1320" spans="1:14" ht="25.5" hidden="1" x14ac:dyDescent="0.25">
      <c r="A1320" s="1" t="s">
        <v>1310</v>
      </c>
      <c r="B1320" s="1" t="s">
        <v>182</v>
      </c>
      <c r="C1320" s="1" t="s">
        <v>19</v>
      </c>
      <c r="D1320" s="4" t="s">
        <v>3311</v>
      </c>
      <c r="E1320" s="1" t="s">
        <v>3312</v>
      </c>
      <c r="F1320" s="1" t="s">
        <v>7</v>
      </c>
      <c r="G1320" s="1" t="s">
        <v>829</v>
      </c>
      <c r="H1320" s="1" t="s">
        <v>3808</v>
      </c>
      <c r="I1320" s="1" t="s">
        <v>23</v>
      </c>
      <c r="J1320" s="1" t="s">
        <v>24</v>
      </c>
      <c r="K1320" s="2">
        <v>19799.883999999998</v>
      </c>
      <c r="L1320" s="2">
        <v>0</v>
      </c>
      <c r="M1320" s="2">
        <v>0</v>
      </c>
      <c r="N1320" s="2">
        <v>0</v>
      </c>
    </row>
    <row r="1321" spans="1:14" ht="25.5" hidden="1" x14ac:dyDescent="0.25">
      <c r="A1321" s="1" t="s">
        <v>1310</v>
      </c>
      <c r="B1321" s="1" t="s">
        <v>182</v>
      </c>
      <c r="C1321" s="1" t="s">
        <v>19</v>
      </c>
      <c r="D1321" s="4" t="s">
        <v>3313</v>
      </c>
      <c r="E1321" s="1" t="s">
        <v>3314</v>
      </c>
      <c r="F1321" s="1" t="s">
        <v>18</v>
      </c>
      <c r="G1321" s="1" t="s">
        <v>829</v>
      </c>
      <c r="H1321" s="1" t="s">
        <v>3823</v>
      </c>
      <c r="I1321" s="1" t="s">
        <v>203</v>
      </c>
      <c r="J1321" s="1" t="s">
        <v>203</v>
      </c>
      <c r="K1321" s="2">
        <v>292819.32</v>
      </c>
      <c r="L1321" s="2">
        <v>227018.3</v>
      </c>
      <c r="M1321" s="2">
        <v>0</v>
      </c>
      <c r="N1321" s="2">
        <v>0</v>
      </c>
    </row>
    <row r="1322" spans="1:14" ht="25.5" hidden="1" x14ac:dyDescent="0.25">
      <c r="A1322" s="1" t="s">
        <v>1310</v>
      </c>
      <c r="B1322" s="1" t="s">
        <v>182</v>
      </c>
      <c r="C1322" s="1" t="s">
        <v>19</v>
      </c>
      <c r="D1322" s="4" t="s">
        <v>3315</v>
      </c>
      <c r="E1322" s="1" t="s">
        <v>3316</v>
      </c>
      <c r="F1322" s="1" t="s">
        <v>7</v>
      </c>
      <c r="G1322" s="1" t="s">
        <v>829</v>
      </c>
      <c r="H1322" s="1" t="s">
        <v>3808</v>
      </c>
      <c r="I1322" s="1" t="s">
        <v>23</v>
      </c>
      <c r="J1322" s="1" t="s">
        <v>24</v>
      </c>
      <c r="K1322" s="2">
        <v>2387357.0010000006</v>
      </c>
      <c r="L1322" s="2">
        <v>0</v>
      </c>
      <c r="M1322" s="2">
        <v>0</v>
      </c>
      <c r="N1322" s="2">
        <v>0</v>
      </c>
    </row>
    <row r="1323" spans="1:14" ht="25.5" hidden="1" x14ac:dyDescent="0.25">
      <c r="A1323" s="1" t="s">
        <v>1310</v>
      </c>
      <c r="B1323" s="1" t="s">
        <v>182</v>
      </c>
      <c r="C1323" s="1" t="s">
        <v>19</v>
      </c>
      <c r="D1323" s="4" t="s">
        <v>3317</v>
      </c>
      <c r="E1323" s="1" t="s">
        <v>3318</v>
      </c>
      <c r="F1323" s="1" t="s">
        <v>7</v>
      </c>
      <c r="G1323" s="1" t="s">
        <v>829</v>
      </c>
      <c r="H1323" s="1" t="s">
        <v>3808</v>
      </c>
      <c r="I1323" s="1" t="s">
        <v>23</v>
      </c>
      <c r="J1323" s="1" t="s">
        <v>24</v>
      </c>
      <c r="K1323" s="2">
        <v>117580.173</v>
      </c>
      <c r="L1323" s="2">
        <v>0</v>
      </c>
      <c r="M1323" s="2">
        <v>0</v>
      </c>
      <c r="N1323" s="2">
        <v>0</v>
      </c>
    </row>
    <row r="1324" spans="1:14" ht="25.5" hidden="1" x14ac:dyDescent="0.25">
      <c r="A1324" s="1" t="s">
        <v>1310</v>
      </c>
      <c r="B1324" s="1" t="s">
        <v>182</v>
      </c>
      <c r="C1324" s="1" t="s">
        <v>19</v>
      </c>
      <c r="D1324" s="4" t="s">
        <v>577</v>
      </c>
      <c r="E1324" s="1" t="s">
        <v>578</v>
      </c>
      <c r="F1324" s="1" t="s">
        <v>7</v>
      </c>
      <c r="G1324" s="1" t="s">
        <v>829</v>
      </c>
      <c r="H1324" s="1" t="s">
        <v>3861</v>
      </c>
      <c r="I1324" s="1" t="s">
        <v>193</v>
      </c>
      <c r="J1324" s="1" t="s">
        <v>194</v>
      </c>
      <c r="K1324" s="2">
        <v>3856919</v>
      </c>
      <c r="L1324" s="2">
        <v>6005000</v>
      </c>
      <c r="M1324" s="2">
        <v>7120000</v>
      </c>
      <c r="N1324" s="2">
        <v>1890081</v>
      </c>
    </row>
    <row r="1325" spans="1:14" ht="38.25" hidden="1" x14ac:dyDescent="0.25">
      <c r="A1325" s="1" t="s">
        <v>1310</v>
      </c>
      <c r="B1325" s="1" t="s">
        <v>182</v>
      </c>
      <c r="C1325" s="1" t="s">
        <v>19</v>
      </c>
      <c r="D1325" s="4" t="s">
        <v>3319</v>
      </c>
      <c r="E1325" s="1" t="s">
        <v>3320</v>
      </c>
      <c r="F1325" s="1" t="s">
        <v>7</v>
      </c>
      <c r="G1325" s="1" t="s">
        <v>829</v>
      </c>
      <c r="H1325" s="1" t="s">
        <v>3817</v>
      </c>
      <c r="I1325" s="1" t="s">
        <v>193</v>
      </c>
      <c r="J1325" s="1" t="s">
        <v>3321</v>
      </c>
      <c r="K1325" s="2">
        <v>2910000</v>
      </c>
      <c r="L1325" s="2">
        <v>3520617</v>
      </c>
      <c r="M1325" s="2">
        <v>4863000</v>
      </c>
      <c r="N1325" s="2">
        <v>0</v>
      </c>
    </row>
    <row r="1326" spans="1:14" ht="25.5" hidden="1" x14ac:dyDescent="0.25">
      <c r="A1326" s="1" t="s">
        <v>1310</v>
      </c>
      <c r="B1326" s="1" t="s">
        <v>182</v>
      </c>
      <c r="C1326" s="1" t="s">
        <v>19</v>
      </c>
      <c r="D1326" s="4" t="s">
        <v>3322</v>
      </c>
      <c r="E1326" s="1" t="s">
        <v>3323</v>
      </c>
      <c r="F1326" s="1" t="s">
        <v>7</v>
      </c>
      <c r="G1326" s="1" t="s">
        <v>829</v>
      </c>
      <c r="H1326" s="1" t="s">
        <v>3861</v>
      </c>
      <c r="I1326" s="1" t="s">
        <v>193</v>
      </c>
      <c r="J1326" s="1" t="s">
        <v>194</v>
      </c>
      <c r="K1326" s="2">
        <v>226456.505</v>
      </c>
      <c r="L1326" s="2">
        <v>0</v>
      </c>
      <c r="M1326" s="2">
        <v>0</v>
      </c>
      <c r="N1326" s="2">
        <v>0</v>
      </c>
    </row>
    <row r="1327" spans="1:14" ht="25.5" hidden="1" x14ac:dyDescent="0.25">
      <c r="A1327" s="1" t="s">
        <v>1310</v>
      </c>
      <c r="B1327" s="1" t="s">
        <v>182</v>
      </c>
      <c r="C1327" s="1" t="s">
        <v>19</v>
      </c>
      <c r="D1327" s="4" t="s">
        <v>3324</v>
      </c>
      <c r="E1327" s="1" t="s">
        <v>3325</v>
      </c>
      <c r="F1327" s="1" t="s">
        <v>7</v>
      </c>
      <c r="G1327" s="1" t="s">
        <v>829</v>
      </c>
      <c r="H1327" s="1" t="s">
        <v>3839</v>
      </c>
      <c r="I1327" s="1" t="s">
        <v>190</v>
      </c>
      <c r="J1327" s="1" t="s">
        <v>3200</v>
      </c>
      <c r="K1327" s="2">
        <v>116891726.498</v>
      </c>
      <c r="L1327" s="2">
        <v>73100771.023000002</v>
      </c>
      <c r="M1327" s="2">
        <v>194146854.50999999</v>
      </c>
      <c r="N1327" s="2">
        <v>42318238</v>
      </c>
    </row>
    <row r="1328" spans="1:14" ht="25.5" hidden="1" x14ac:dyDescent="0.25">
      <c r="A1328" s="1" t="s">
        <v>1310</v>
      </c>
      <c r="B1328" s="1" t="s">
        <v>182</v>
      </c>
      <c r="C1328" s="1" t="s">
        <v>19</v>
      </c>
      <c r="D1328" s="4" t="s">
        <v>3326</v>
      </c>
      <c r="E1328" s="1" t="s">
        <v>3327</v>
      </c>
      <c r="F1328" s="1" t="s">
        <v>7</v>
      </c>
      <c r="G1328" s="1" t="s">
        <v>829</v>
      </c>
      <c r="H1328" s="1" t="s">
        <v>3808</v>
      </c>
      <c r="I1328" s="1" t="s">
        <v>23</v>
      </c>
      <c r="J1328" s="1" t="s">
        <v>24</v>
      </c>
      <c r="K1328" s="2">
        <v>1166.4660000000001</v>
      </c>
      <c r="L1328" s="2">
        <v>0</v>
      </c>
      <c r="M1328" s="2">
        <v>0</v>
      </c>
      <c r="N1328" s="2">
        <v>0</v>
      </c>
    </row>
    <row r="1329" spans="1:14" ht="25.5" hidden="1" x14ac:dyDescent="0.25">
      <c r="A1329" s="1" t="s">
        <v>1310</v>
      </c>
      <c r="B1329" s="1" t="s">
        <v>182</v>
      </c>
      <c r="C1329" s="1" t="s">
        <v>19</v>
      </c>
      <c r="D1329" s="4" t="s">
        <v>3328</v>
      </c>
      <c r="E1329" s="1" t="s">
        <v>3329</v>
      </c>
      <c r="F1329" s="1" t="s">
        <v>7</v>
      </c>
      <c r="G1329" s="1" t="s">
        <v>829</v>
      </c>
      <c r="H1329" s="1" t="s">
        <v>3861</v>
      </c>
      <c r="I1329" s="1" t="s">
        <v>193</v>
      </c>
      <c r="J1329" s="1" t="s">
        <v>3275</v>
      </c>
      <c r="K1329" s="2">
        <v>5182.45</v>
      </c>
      <c r="L1329" s="2">
        <v>0</v>
      </c>
      <c r="M1329" s="2">
        <v>0</v>
      </c>
      <c r="N1329" s="2">
        <v>0</v>
      </c>
    </row>
    <row r="1330" spans="1:14" ht="25.5" hidden="1" x14ac:dyDescent="0.25">
      <c r="A1330" s="1" t="s">
        <v>1310</v>
      </c>
      <c r="B1330" s="1" t="s">
        <v>182</v>
      </c>
      <c r="C1330" s="1" t="s">
        <v>19</v>
      </c>
      <c r="D1330" s="4" t="s">
        <v>3330</v>
      </c>
      <c r="E1330" s="1" t="s">
        <v>3331</v>
      </c>
      <c r="F1330" s="1" t="s">
        <v>7</v>
      </c>
      <c r="G1330" s="1" t="s">
        <v>829</v>
      </c>
      <c r="H1330" s="1" t="s">
        <v>3808</v>
      </c>
      <c r="I1330" s="1" t="s">
        <v>23</v>
      </c>
      <c r="J1330" s="1" t="s">
        <v>24</v>
      </c>
      <c r="K1330" s="2">
        <v>3201.3470000000002</v>
      </c>
      <c r="L1330" s="2">
        <v>0</v>
      </c>
      <c r="M1330" s="2">
        <v>0</v>
      </c>
      <c r="N1330" s="2">
        <v>0</v>
      </c>
    </row>
    <row r="1331" spans="1:14" ht="25.5" hidden="1" x14ac:dyDescent="0.25">
      <c r="A1331" s="1" t="s">
        <v>1310</v>
      </c>
      <c r="B1331" s="1" t="s">
        <v>182</v>
      </c>
      <c r="C1331" s="1" t="s">
        <v>19</v>
      </c>
      <c r="D1331" s="4" t="s">
        <v>3332</v>
      </c>
      <c r="E1331" s="1" t="s">
        <v>3333</v>
      </c>
      <c r="F1331" s="1" t="s">
        <v>7</v>
      </c>
      <c r="G1331" s="1" t="s">
        <v>829</v>
      </c>
      <c r="H1331" s="1" t="s">
        <v>3808</v>
      </c>
      <c r="I1331" s="1" t="s">
        <v>23</v>
      </c>
      <c r="J1331" s="1" t="s">
        <v>24</v>
      </c>
      <c r="K1331" s="2">
        <v>386783.56599999999</v>
      </c>
      <c r="L1331" s="2">
        <v>0</v>
      </c>
      <c r="M1331" s="2">
        <v>0</v>
      </c>
      <c r="N1331" s="2">
        <v>0</v>
      </c>
    </row>
    <row r="1332" spans="1:14" ht="25.5" hidden="1" x14ac:dyDescent="0.25">
      <c r="A1332" s="1" t="s">
        <v>1310</v>
      </c>
      <c r="B1332" s="1" t="s">
        <v>182</v>
      </c>
      <c r="C1332" s="1" t="s">
        <v>19</v>
      </c>
      <c r="D1332" s="4" t="s">
        <v>3334</v>
      </c>
      <c r="E1332" s="1" t="s">
        <v>3335</v>
      </c>
      <c r="F1332" s="1" t="s">
        <v>7</v>
      </c>
      <c r="G1332" s="1" t="s">
        <v>829</v>
      </c>
      <c r="H1332" s="1" t="s">
        <v>3808</v>
      </c>
      <c r="I1332" s="1" t="s">
        <v>23</v>
      </c>
      <c r="J1332" s="1" t="s">
        <v>24</v>
      </c>
      <c r="K1332" s="2">
        <v>47191.252</v>
      </c>
      <c r="L1332" s="2">
        <v>0</v>
      </c>
      <c r="M1332" s="2">
        <v>0</v>
      </c>
      <c r="N1332" s="2">
        <v>0</v>
      </c>
    </row>
    <row r="1333" spans="1:14" ht="38.25" hidden="1" x14ac:dyDescent="0.25">
      <c r="A1333" s="1" t="s">
        <v>1310</v>
      </c>
      <c r="B1333" s="1" t="s">
        <v>182</v>
      </c>
      <c r="C1333" s="1" t="s">
        <v>19</v>
      </c>
      <c r="D1333" s="4" t="s">
        <v>574</v>
      </c>
      <c r="E1333" s="1" t="s">
        <v>575</v>
      </c>
      <c r="F1333" s="1" t="s">
        <v>18</v>
      </c>
      <c r="G1333" s="1" t="s">
        <v>829</v>
      </c>
      <c r="H1333" s="1" t="s">
        <v>3823</v>
      </c>
      <c r="I1333" s="1" t="s">
        <v>185</v>
      </c>
      <c r="J1333" s="1" t="s">
        <v>576</v>
      </c>
      <c r="K1333" s="2">
        <v>340000</v>
      </c>
      <c r="L1333" s="2">
        <v>718001</v>
      </c>
      <c r="M1333" s="2">
        <v>0</v>
      </c>
      <c r="N1333" s="2">
        <v>0</v>
      </c>
    </row>
    <row r="1334" spans="1:14" ht="38.25" hidden="1" x14ac:dyDescent="0.25">
      <c r="A1334" s="1" t="s">
        <v>1310</v>
      </c>
      <c r="B1334" s="1" t="s">
        <v>182</v>
      </c>
      <c r="C1334" s="1" t="s">
        <v>19</v>
      </c>
      <c r="D1334" s="4" t="s">
        <v>579</v>
      </c>
      <c r="E1334" s="1" t="s">
        <v>580</v>
      </c>
      <c r="F1334" s="1" t="s">
        <v>18</v>
      </c>
      <c r="G1334" s="1" t="s">
        <v>829</v>
      </c>
      <c r="H1334" s="1" t="s">
        <v>3822</v>
      </c>
      <c r="I1334" s="1" t="s">
        <v>581</v>
      </c>
      <c r="J1334" s="1" t="s">
        <v>582</v>
      </c>
      <c r="K1334" s="2">
        <v>310600</v>
      </c>
      <c r="L1334" s="2">
        <v>592000</v>
      </c>
      <c r="M1334" s="2">
        <v>741900</v>
      </c>
      <c r="N1334" s="2">
        <v>0</v>
      </c>
    </row>
    <row r="1335" spans="1:14" ht="38.25" hidden="1" x14ac:dyDescent="0.25">
      <c r="A1335" s="1" t="s">
        <v>1310</v>
      </c>
      <c r="B1335" s="1" t="s">
        <v>182</v>
      </c>
      <c r="C1335" s="1" t="s">
        <v>837</v>
      </c>
      <c r="D1335" s="4" t="s">
        <v>3336</v>
      </c>
      <c r="E1335" s="1" t="s">
        <v>3337</v>
      </c>
      <c r="F1335" s="1" t="s">
        <v>18</v>
      </c>
      <c r="G1335" s="1" t="s">
        <v>829</v>
      </c>
      <c r="H1335" s="1" t="s">
        <v>3829</v>
      </c>
      <c r="I1335" s="1" t="s">
        <v>190</v>
      </c>
      <c r="J1335" s="1" t="s">
        <v>562</v>
      </c>
      <c r="K1335" s="2">
        <v>104370</v>
      </c>
      <c r="L1335" s="2">
        <v>0</v>
      </c>
      <c r="M1335" s="2">
        <v>0</v>
      </c>
      <c r="N1335" s="2">
        <v>0</v>
      </c>
    </row>
    <row r="1336" spans="1:14" ht="38.25" hidden="1" x14ac:dyDescent="0.25">
      <c r="A1336" s="1" t="s">
        <v>1310</v>
      </c>
      <c r="B1336" s="1" t="s">
        <v>182</v>
      </c>
      <c r="C1336" s="1" t="s">
        <v>837</v>
      </c>
      <c r="D1336" s="4" t="s">
        <v>3338</v>
      </c>
      <c r="E1336" s="1" t="s">
        <v>3339</v>
      </c>
      <c r="F1336" s="1" t="s">
        <v>7</v>
      </c>
      <c r="G1336" s="1" t="s">
        <v>829</v>
      </c>
      <c r="H1336" s="1" t="s">
        <v>3819</v>
      </c>
      <c r="I1336" s="1" t="s">
        <v>193</v>
      </c>
      <c r="J1336" s="1" t="s">
        <v>3275</v>
      </c>
      <c r="K1336" s="2">
        <v>1946606.0260000001</v>
      </c>
      <c r="L1336" s="2">
        <v>0</v>
      </c>
      <c r="M1336" s="2">
        <v>0</v>
      </c>
      <c r="N1336" s="2">
        <v>0</v>
      </c>
    </row>
    <row r="1337" spans="1:14" ht="51" hidden="1" x14ac:dyDescent="0.25">
      <c r="A1337" s="1" t="s">
        <v>1310</v>
      </c>
      <c r="B1337" s="1" t="s">
        <v>182</v>
      </c>
      <c r="C1337" s="1" t="s">
        <v>837</v>
      </c>
      <c r="D1337" s="4" t="s">
        <v>3340</v>
      </c>
      <c r="E1337" s="1" t="s">
        <v>3341</v>
      </c>
      <c r="F1337" s="1" t="s">
        <v>7</v>
      </c>
      <c r="G1337" s="1" t="s">
        <v>829</v>
      </c>
      <c r="H1337" s="1" t="s">
        <v>3813</v>
      </c>
      <c r="I1337" s="1" t="s">
        <v>573</v>
      </c>
      <c r="J1337" s="1" t="s">
        <v>3342</v>
      </c>
      <c r="K1337" s="2">
        <v>1321.8989999999999</v>
      </c>
      <c r="L1337" s="2">
        <v>0</v>
      </c>
      <c r="M1337" s="2">
        <v>0</v>
      </c>
      <c r="N1337" s="2">
        <v>0</v>
      </c>
    </row>
    <row r="1338" spans="1:14" ht="38.25" hidden="1" x14ac:dyDescent="0.25">
      <c r="A1338" s="1" t="s">
        <v>1310</v>
      </c>
      <c r="B1338" s="1" t="s">
        <v>182</v>
      </c>
      <c r="C1338" s="1" t="s">
        <v>837</v>
      </c>
      <c r="D1338" s="4" t="s">
        <v>3343</v>
      </c>
      <c r="E1338" s="1" t="s">
        <v>3344</v>
      </c>
      <c r="F1338" s="1" t="s">
        <v>7</v>
      </c>
      <c r="G1338" s="1" t="s">
        <v>829</v>
      </c>
      <c r="H1338" s="1" t="s">
        <v>3829</v>
      </c>
      <c r="I1338" s="1" t="s">
        <v>190</v>
      </c>
      <c r="J1338" s="1" t="s">
        <v>1210</v>
      </c>
      <c r="K1338" s="2">
        <v>1784238.1950000001</v>
      </c>
      <c r="L1338" s="2">
        <v>0</v>
      </c>
      <c r="M1338" s="2">
        <v>0</v>
      </c>
      <c r="N1338" s="2">
        <v>0</v>
      </c>
    </row>
    <row r="1339" spans="1:14" ht="242.25" hidden="1" x14ac:dyDescent="0.25">
      <c r="A1339" s="1" t="s">
        <v>1310</v>
      </c>
      <c r="B1339" s="1" t="s">
        <v>182</v>
      </c>
      <c r="C1339" s="1" t="s">
        <v>837</v>
      </c>
      <c r="D1339" s="4" t="s">
        <v>3345</v>
      </c>
      <c r="E1339" s="1" t="s">
        <v>3346</v>
      </c>
      <c r="F1339" s="1" t="s">
        <v>7</v>
      </c>
      <c r="G1339" s="1" t="s">
        <v>829</v>
      </c>
      <c r="H1339" s="1" t="s">
        <v>3813</v>
      </c>
      <c r="I1339" s="1" t="s">
        <v>572</v>
      </c>
      <c r="J1339" s="1" t="s">
        <v>3347</v>
      </c>
      <c r="K1339" s="2">
        <v>4965553.7560000001</v>
      </c>
      <c r="L1339" s="2">
        <v>0</v>
      </c>
      <c r="M1339" s="2">
        <v>0</v>
      </c>
      <c r="N1339" s="2">
        <v>0</v>
      </c>
    </row>
    <row r="1340" spans="1:14" ht="38.25" hidden="1" x14ac:dyDescent="0.25">
      <c r="A1340" s="1" t="s">
        <v>1310</v>
      </c>
      <c r="B1340" s="1" t="s">
        <v>182</v>
      </c>
      <c r="C1340" s="1" t="s">
        <v>837</v>
      </c>
      <c r="D1340" s="4" t="s">
        <v>3348</v>
      </c>
      <c r="E1340" s="1" t="s">
        <v>3349</v>
      </c>
      <c r="F1340" s="1" t="s">
        <v>18</v>
      </c>
      <c r="G1340" s="1" t="s">
        <v>829</v>
      </c>
      <c r="H1340" s="1" t="s">
        <v>3819</v>
      </c>
      <c r="I1340" s="1" t="s">
        <v>190</v>
      </c>
      <c r="J1340" s="1" t="s">
        <v>191</v>
      </c>
      <c r="K1340" s="2">
        <v>10</v>
      </c>
      <c r="L1340" s="2">
        <v>165735</v>
      </c>
      <c r="M1340" s="2">
        <v>0</v>
      </c>
      <c r="N1340" s="2">
        <v>0</v>
      </c>
    </row>
    <row r="1341" spans="1:14" ht="38.25" hidden="1" x14ac:dyDescent="0.25">
      <c r="A1341" s="1" t="s">
        <v>1310</v>
      </c>
      <c r="B1341" s="1" t="s">
        <v>182</v>
      </c>
      <c r="C1341" s="1" t="s">
        <v>837</v>
      </c>
      <c r="D1341" s="4" t="s">
        <v>3350</v>
      </c>
      <c r="E1341" s="1" t="s">
        <v>570</v>
      </c>
      <c r="F1341" s="1" t="s">
        <v>7</v>
      </c>
      <c r="G1341" s="1" t="s">
        <v>829</v>
      </c>
      <c r="H1341" s="1" t="s">
        <v>3809</v>
      </c>
      <c r="I1341" s="1" t="s">
        <v>190</v>
      </c>
      <c r="J1341" s="1" t="s">
        <v>571</v>
      </c>
      <c r="K1341" s="2">
        <v>1044</v>
      </c>
      <c r="L1341" s="2">
        <v>0</v>
      </c>
      <c r="M1341" s="2">
        <v>0</v>
      </c>
      <c r="N1341" s="2">
        <v>0</v>
      </c>
    </row>
    <row r="1342" spans="1:14" ht="38.25" hidden="1" x14ac:dyDescent="0.25">
      <c r="A1342" s="1" t="s">
        <v>1310</v>
      </c>
      <c r="B1342" s="1" t="s">
        <v>182</v>
      </c>
      <c r="C1342" s="1" t="s">
        <v>837</v>
      </c>
      <c r="D1342" s="4" t="s">
        <v>3351</v>
      </c>
      <c r="E1342" s="1" t="s">
        <v>3352</v>
      </c>
      <c r="F1342" s="1" t="s">
        <v>7</v>
      </c>
      <c r="G1342" s="1" t="s">
        <v>829</v>
      </c>
      <c r="H1342" s="1" t="s">
        <v>3809</v>
      </c>
      <c r="I1342" s="1" t="s">
        <v>203</v>
      </c>
      <c r="J1342" s="1" t="s">
        <v>3353</v>
      </c>
      <c r="K1342" s="2">
        <v>2186826.9410000001</v>
      </c>
      <c r="L1342" s="2">
        <v>0</v>
      </c>
      <c r="M1342" s="2">
        <v>0</v>
      </c>
      <c r="N1342" s="2">
        <v>0</v>
      </c>
    </row>
    <row r="1343" spans="1:14" ht="38.25" hidden="1" x14ac:dyDescent="0.25">
      <c r="A1343" s="1" t="s">
        <v>1310</v>
      </c>
      <c r="B1343" s="1" t="s">
        <v>182</v>
      </c>
      <c r="C1343" s="1" t="s">
        <v>837</v>
      </c>
      <c r="D1343" s="4" t="s">
        <v>3354</v>
      </c>
      <c r="E1343" s="1" t="s">
        <v>3355</v>
      </c>
      <c r="F1343" s="1" t="s">
        <v>7</v>
      </c>
      <c r="G1343" s="1" t="s">
        <v>829</v>
      </c>
      <c r="H1343" s="1" t="s">
        <v>3829</v>
      </c>
      <c r="I1343" s="1" t="s">
        <v>203</v>
      </c>
      <c r="J1343" s="1" t="s">
        <v>206</v>
      </c>
      <c r="K1343" s="2">
        <v>1000</v>
      </c>
      <c r="L1343" s="2">
        <v>0</v>
      </c>
      <c r="M1343" s="2">
        <v>0</v>
      </c>
      <c r="N1343" s="2">
        <v>0</v>
      </c>
    </row>
    <row r="1344" spans="1:14" ht="38.25" hidden="1" x14ac:dyDescent="0.25">
      <c r="A1344" s="1" t="s">
        <v>1310</v>
      </c>
      <c r="B1344" s="1" t="s">
        <v>182</v>
      </c>
      <c r="C1344" s="1" t="s">
        <v>837</v>
      </c>
      <c r="D1344" s="4" t="s">
        <v>3356</v>
      </c>
      <c r="E1344" s="1" t="s">
        <v>3357</v>
      </c>
      <c r="F1344" s="1" t="s">
        <v>7</v>
      </c>
      <c r="G1344" s="1" t="s">
        <v>829</v>
      </c>
      <c r="H1344" s="1" t="s">
        <v>3809</v>
      </c>
      <c r="I1344" s="1" t="s">
        <v>185</v>
      </c>
      <c r="J1344" s="1" t="s">
        <v>209</v>
      </c>
      <c r="K1344" s="2">
        <v>2759897.8029999998</v>
      </c>
      <c r="L1344" s="2">
        <v>976508.076</v>
      </c>
      <c r="M1344" s="2">
        <v>0</v>
      </c>
      <c r="N1344" s="2">
        <v>0</v>
      </c>
    </row>
    <row r="1345" spans="1:14" ht="38.25" hidden="1" x14ac:dyDescent="0.25">
      <c r="A1345" s="1" t="s">
        <v>1310</v>
      </c>
      <c r="B1345" s="1" t="s">
        <v>182</v>
      </c>
      <c r="C1345" s="1" t="s">
        <v>837</v>
      </c>
      <c r="D1345" s="4" t="s">
        <v>3358</v>
      </c>
      <c r="E1345" s="1" t="s">
        <v>3359</v>
      </c>
      <c r="F1345" s="1" t="s">
        <v>7</v>
      </c>
      <c r="G1345" s="1" t="s">
        <v>829</v>
      </c>
      <c r="H1345" s="1" t="s">
        <v>3809</v>
      </c>
      <c r="I1345" s="1" t="s">
        <v>190</v>
      </c>
      <c r="J1345" s="1" t="s">
        <v>1210</v>
      </c>
      <c r="K1345" s="2">
        <v>1044</v>
      </c>
      <c r="L1345" s="2">
        <v>0</v>
      </c>
      <c r="M1345" s="2">
        <v>0</v>
      </c>
      <c r="N1345" s="2">
        <v>0</v>
      </c>
    </row>
    <row r="1346" spans="1:14" ht="38.25" hidden="1" x14ac:dyDescent="0.25">
      <c r="A1346" s="1" t="s">
        <v>1310</v>
      </c>
      <c r="B1346" s="1" t="s">
        <v>182</v>
      </c>
      <c r="C1346" s="1" t="s">
        <v>837</v>
      </c>
      <c r="D1346" s="4" t="s">
        <v>3360</v>
      </c>
      <c r="E1346" s="1" t="s">
        <v>3361</v>
      </c>
      <c r="F1346" s="1" t="s">
        <v>7</v>
      </c>
      <c r="G1346" s="1" t="s">
        <v>829</v>
      </c>
      <c r="H1346" s="1" t="s">
        <v>3809</v>
      </c>
      <c r="I1346" s="1" t="s">
        <v>190</v>
      </c>
      <c r="J1346" s="1" t="s">
        <v>3200</v>
      </c>
      <c r="K1346" s="2">
        <v>1044</v>
      </c>
      <c r="L1346" s="2">
        <v>0</v>
      </c>
      <c r="M1346" s="2">
        <v>0</v>
      </c>
      <c r="N1346" s="2">
        <v>0</v>
      </c>
    </row>
    <row r="1347" spans="1:14" ht="38.25" hidden="1" x14ac:dyDescent="0.25">
      <c r="A1347" s="1" t="s">
        <v>1310</v>
      </c>
      <c r="B1347" s="1" t="s">
        <v>182</v>
      </c>
      <c r="C1347" s="1" t="s">
        <v>837</v>
      </c>
      <c r="D1347" s="4" t="s">
        <v>3362</v>
      </c>
      <c r="E1347" s="1" t="s">
        <v>3363</v>
      </c>
      <c r="F1347" s="1" t="s">
        <v>7</v>
      </c>
      <c r="G1347" s="1" t="s">
        <v>829</v>
      </c>
      <c r="H1347" s="1" t="s">
        <v>3809</v>
      </c>
      <c r="I1347" s="1" t="s">
        <v>190</v>
      </c>
      <c r="J1347" s="1" t="s">
        <v>205</v>
      </c>
      <c r="K1347" s="2">
        <v>690038.37399999995</v>
      </c>
      <c r="L1347" s="2">
        <v>0</v>
      </c>
      <c r="M1347" s="2">
        <v>0</v>
      </c>
      <c r="N1347" s="2">
        <v>0</v>
      </c>
    </row>
    <row r="1348" spans="1:14" ht="38.25" hidden="1" x14ac:dyDescent="0.25">
      <c r="A1348" s="1" t="s">
        <v>1310</v>
      </c>
      <c r="B1348" s="1" t="s">
        <v>182</v>
      </c>
      <c r="C1348" s="1" t="s">
        <v>837</v>
      </c>
      <c r="D1348" s="4" t="s">
        <v>3364</v>
      </c>
      <c r="E1348" s="1" t="s">
        <v>3365</v>
      </c>
      <c r="F1348" s="1" t="s">
        <v>7</v>
      </c>
      <c r="G1348" s="1" t="s">
        <v>829</v>
      </c>
      <c r="H1348" s="1" t="s">
        <v>3809</v>
      </c>
      <c r="I1348" s="1" t="s">
        <v>190</v>
      </c>
      <c r="J1348" s="1" t="s">
        <v>3366</v>
      </c>
      <c r="K1348" s="2">
        <v>2211960.804</v>
      </c>
      <c r="L1348" s="2">
        <v>0</v>
      </c>
      <c r="M1348" s="2">
        <v>0</v>
      </c>
      <c r="N1348" s="2">
        <v>0</v>
      </c>
    </row>
    <row r="1349" spans="1:14" ht="25.5" x14ac:dyDescent="0.25">
      <c r="A1349" s="1" t="s">
        <v>1310</v>
      </c>
      <c r="B1349" s="1" t="s">
        <v>182</v>
      </c>
      <c r="C1349" s="1" t="s">
        <v>840</v>
      </c>
      <c r="D1349" s="4" t="s">
        <v>563</v>
      </c>
      <c r="E1349" s="1" t="s">
        <v>3367</v>
      </c>
      <c r="F1349" s="1" t="s">
        <v>7</v>
      </c>
      <c r="G1349" s="1" t="s">
        <v>829</v>
      </c>
      <c r="H1349" s="1" t="s">
        <v>3816</v>
      </c>
      <c r="I1349" s="1" t="s">
        <v>193</v>
      </c>
      <c r="J1349" s="1" t="s">
        <v>194</v>
      </c>
      <c r="K1349" s="2">
        <v>315000</v>
      </c>
      <c r="L1349" s="2">
        <v>0</v>
      </c>
      <c r="M1349" s="2">
        <v>0</v>
      </c>
      <c r="N1349" s="2">
        <v>0</v>
      </c>
    </row>
    <row r="1350" spans="1:14" ht="25.5" x14ac:dyDescent="0.25">
      <c r="A1350" s="1" t="s">
        <v>1310</v>
      </c>
      <c r="B1350" s="1" t="s">
        <v>182</v>
      </c>
      <c r="C1350" s="1" t="s">
        <v>840</v>
      </c>
      <c r="D1350" s="4" t="s">
        <v>3368</v>
      </c>
      <c r="E1350" s="1" t="s">
        <v>3369</v>
      </c>
      <c r="F1350" s="1" t="s">
        <v>20</v>
      </c>
      <c r="G1350" s="1" t="s">
        <v>829</v>
      </c>
      <c r="H1350" s="1" t="s">
        <v>3810</v>
      </c>
      <c r="I1350" s="1" t="s">
        <v>185</v>
      </c>
      <c r="J1350" s="1" t="s">
        <v>189</v>
      </c>
      <c r="K1350" s="2">
        <v>235500</v>
      </c>
      <c r="L1350" s="2">
        <v>0</v>
      </c>
      <c r="M1350" s="2">
        <v>0</v>
      </c>
      <c r="N1350" s="2">
        <v>0</v>
      </c>
    </row>
    <row r="1351" spans="1:14" ht="25.5" x14ac:dyDescent="0.25">
      <c r="A1351" s="1" t="s">
        <v>1310</v>
      </c>
      <c r="B1351" s="1" t="s">
        <v>182</v>
      </c>
      <c r="C1351" s="1" t="s">
        <v>840</v>
      </c>
      <c r="D1351" s="4" t="s">
        <v>3370</v>
      </c>
      <c r="E1351" s="1" t="s">
        <v>3371</v>
      </c>
      <c r="F1351" s="1" t="s">
        <v>20</v>
      </c>
      <c r="G1351" s="1" t="s">
        <v>829</v>
      </c>
      <c r="H1351" s="1" t="s">
        <v>3810</v>
      </c>
      <c r="I1351" s="1" t="s">
        <v>203</v>
      </c>
      <c r="J1351" s="1" t="s">
        <v>203</v>
      </c>
      <c r="K1351" s="2">
        <v>16801.435000000001</v>
      </c>
      <c r="L1351" s="2">
        <v>0</v>
      </c>
      <c r="M1351" s="2">
        <v>0</v>
      </c>
      <c r="N1351" s="2">
        <v>0</v>
      </c>
    </row>
    <row r="1352" spans="1:14" ht="25.5" x14ac:dyDescent="0.25">
      <c r="A1352" s="1" t="s">
        <v>1310</v>
      </c>
      <c r="B1352" s="1" t="s">
        <v>182</v>
      </c>
      <c r="C1352" s="1" t="s">
        <v>840</v>
      </c>
      <c r="D1352" s="4" t="s">
        <v>3372</v>
      </c>
      <c r="E1352" s="1" t="s">
        <v>3373</v>
      </c>
      <c r="F1352" s="1" t="s">
        <v>7</v>
      </c>
      <c r="G1352" s="1" t="s">
        <v>829</v>
      </c>
      <c r="H1352" s="1" t="s">
        <v>3854</v>
      </c>
      <c r="I1352" s="1" t="s">
        <v>23</v>
      </c>
      <c r="J1352" s="1" t="s">
        <v>24</v>
      </c>
      <c r="K1352" s="2">
        <v>498000</v>
      </c>
      <c r="L1352" s="2">
        <v>250000</v>
      </c>
      <c r="M1352" s="2">
        <v>0</v>
      </c>
      <c r="N1352" s="2">
        <v>0</v>
      </c>
    </row>
    <row r="1353" spans="1:14" ht="25.5" x14ac:dyDescent="0.25">
      <c r="A1353" s="1" t="s">
        <v>1310</v>
      </c>
      <c r="B1353" s="1" t="s">
        <v>182</v>
      </c>
      <c r="C1353" s="1" t="s">
        <v>840</v>
      </c>
      <c r="D1353" s="4" t="s">
        <v>3374</v>
      </c>
      <c r="E1353" s="1" t="s">
        <v>3375</v>
      </c>
      <c r="F1353" s="1" t="s">
        <v>7</v>
      </c>
      <c r="G1353" s="1" t="s">
        <v>829</v>
      </c>
      <c r="H1353" s="1" t="s">
        <v>3810</v>
      </c>
      <c r="I1353" s="1" t="s">
        <v>203</v>
      </c>
      <c r="J1353" s="1" t="s">
        <v>203</v>
      </c>
      <c r="K1353" s="2">
        <v>10164274.514</v>
      </c>
      <c r="L1353" s="2">
        <v>16085939.275</v>
      </c>
      <c r="M1353" s="2">
        <v>0</v>
      </c>
      <c r="N1353" s="2">
        <v>0</v>
      </c>
    </row>
    <row r="1354" spans="1:14" ht="25.5" x14ac:dyDescent="0.25">
      <c r="A1354" s="1" t="s">
        <v>1310</v>
      </c>
      <c r="B1354" s="1" t="s">
        <v>182</v>
      </c>
      <c r="C1354" s="1" t="s">
        <v>840</v>
      </c>
      <c r="D1354" s="4" t="s">
        <v>3376</v>
      </c>
      <c r="E1354" s="1" t="s">
        <v>3377</v>
      </c>
      <c r="F1354" s="1" t="s">
        <v>7</v>
      </c>
      <c r="G1354" s="1" t="s">
        <v>829</v>
      </c>
      <c r="H1354" s="1" t="s">
        <v>3810</v>
      </c>
      <c r="I1354" s="1" t="s">
        <v>203</v>
      </c>
      <c r="J1354" s="1" t="s">
        <v>203</v>
      </c>
      <c r="K1354" s="2">
        <v>59644.317000000003</v>
      </c>
      <c r="L1354" s="2">
        <v>0</v>
      </c>
      <c r="M1354" s="2">
        <v>0</v>
      </c>
      <c r="N1354" s="2">
        <v>0</v>
      </c>
    </row>
    <row r="1355" spans="1:14" ht="25.5" x14ac:dyDescent="0.25">
      <c r="A1355" s="1" t="s">
        <v>1310</v>
      </c>
      <c r="B1355" s="1" t="s">
        <v>182</v>
      </c>
      <c r="C1355" s="1" t="s">
        <v>840</v>
      </c>
      <c r="D1355" s="4" t="s">
        <v>3378</v>
      </c>
      <c r="E1355" s="1" t="s">
        <v>3379</v>
      </c>
      <c r="F1355" s="1" t="s">
        <v>18</v>
      </c>
      <c r="G1355" s="1" t="s">
        <v>829</v>
      </c>
      <c r="H1355" s="1" t="s">
        <v>3810</v>
      </c>
      <c r="I1355" s="1" t="s">
        <v>185</v>
      </c>
      <c r="J1355" s="1" t="s">
        <v>189</v>
      </c>
      <c r="K1355" s="2">
        <v>76704.418999999994</v>
      </c>
      <c r="L1355" s="2">
        <v>0</v>
      </c>
      <c r="M1355" s="2">
        <v>0</v>
      </c>
      <c r="N1355" s="2">
        <v>0</v>
      </c>
    </row>
    <row r="1356" spans="1:14" ht="25.5" x14ac:dyDescent="0.25">
      <c r="A1356" s="1" t="s">
        <v>1310</v>
      </c>
      <c r="B1356" s="1" t="s">
        <v>182</v>
      </c>
      <c r="C1356" s="1" t="s">
        <v>840</v>
      </c>
      <c r="D1356" s="4" t="s">
        <v>3380</v>
      </c>
      <c r="E1356" s="1" t="s">
        <v>3381</v>
      </c>
      <c r="F1356" s="1" t="s">
        <v>20</v>
      </c>
      <c r="G1356" s="1" t="s">
        <v>829</v>
      </c>
      <c r="H1356" s="1" t="s">
        <v>3810</v>
      </c>
      <c r="I1356" s="1" t="s">
        <v>190</v>
      </c>
      <c r="J1356" s="1" t="s">
        <v>191</v>
      </c>
      <c r="K1356" s="2">
        <v>445544.35499999998</v>
      </c>
      <c r="L1356" s="2">
        <v>249715.579</v>
      </c>
      <c r="M1356" s="2">
        <v>10390.965</v>
      </c>
      <c r="N1356" s="2">
        <v>0</v>
      </c>
    </row>
    <row r="1357" spans="1:14" ht="25.5" hidden="1" x14ac:dyDescent="0.25">
      <c r="A1357" s="1" t="s">
        <v>1310</v>
      </c>
      <c r="B1357" s="1" t="s">
        <v>182</v>
      </c>
      <c r="C1357" s="1" t="s">
        <v>6</v>
      </c>
      <c r="D1357" s="4" t="s">
        <v>3382</v>
      </c>
      <c r="E1357" s="1" t="s">
        <v>3383</v>
      </c>
      <c r="F1357" s="1" t="s">
        <v>7</v>
      </c>
      <c r="G1357" s="1" t="s">
        <v>829</v>
      </c>
      <c r="H1357" s="1" t="s">
        <v>3824</v>
      </c>
      <c r="I1357" s="1" t="s">
        <v>23</v>
      </c>
      <c r="J1357" s="1" t="s">
        <v>24</v>
      </c>
      <c r="K1357" s="2">
        <v>169347.80800000002</v>
      </c>
      <c r="L1357" s="2">
        <v>0</v>
      </c>
      <c r="M1357" s="2">
        <v>0</v>
      </c>
      <c r="N1357" s="2">
        <v>0</v>
      </c>
    </row>
    <row r="1358" spans="1:14" ht="25.5" hidden="1" x14ac:dyDescent="0.25">
      <c r="A1358" s="1" t="s">
        <v>1310</v>
      </c>
      <c r="B1358" s="1" t="s">
        <v>182</v>
      </c>
      <c r="C1358" s="1" t="s">
        <v>6</v>
      </c>
      <c r="D1358" s="4" t="s">
        <v>3384</v>
      </c>
      <c r="E1358" s="1" t="s">
        <v>3385</v>
      </c>
      <c r="F1358" s="1" t="s">
        <v>7</v>
      </c>
      <c r="G1358" s="1" t="s">
        <v>829</v>
      </c>
      <c r="H1358" s="1" t="s">
        <v>3815</v>
      </c>
      <c r="I1358" s="1" t="s">
        <v>190</v>
      </c>
      <c r="J1358" s="1" t="s">
        <v>191</v>
      </c>
      <c r="K1358" s="2">
        <v>1846888.4129999999</v>
      </c>
      <c r="L1358" s="2">
        <v>0</v>
      </c>
      <c r="M1358" s="2">
        <v>0</v>
      </c>
      <c r="N1358" s="2">
        <v>0</v>
      </c>
    </row>
    <row r="1359" spans="1:14" ht="25.5" hidden="1" x14ac:dyDescent="0.25">
      <c r="A1359" s="1" t="s">
        <v>1310</v>
      </c>
      <c r="B1359" s="1" t="s">
        <v>182</v>
      </c>
      <c r="C1359" s="1" t="s">
        <v>6</v>
      </c>
      <c r="D1359" s="4" t="s">
        <v>3386</v>
      </c>
      <c r="E1359" s="1" t="s">
        <v>3387</v>
      </c>
      <c r="F1359" s="1" t="s">
        <v>7</v>
      </c>
      <c r="G1359" s="1" t="s">
        <v>829</v>
      </c>
      <c r="H1359" s="1" t="s">
        <v>3815</v>
      </c>
      <c r="I1359" s="1" t="s">
        <v>193</v>
      </c>
      <c r="J1359" s="1" t="s">
        <v>193</v>
      </c>
      <c r="K1359" s="2">
        <v>190500.291</v>
      </c>
      <c r="L1359" s="2">
        <v>0</v>
      </c>
      <c r="M1359" s="2">
        <v>0</v>
      </c>
      <c r="N1359" s="2">
        <v>0</v>
      </c>
    </row>
    <row r="1360" spans="1:14" ht="25.5" hidden="1" x14ac:dyDescent="0.25">
      <c r="A1360" s="1" t="s">
        <v>1310</v>
      </c>
      <c r="B1360" s="1" t="s">
        <v>182</v>
      </c>
      <c r="C1360" s="1" t="s">
        <v>6</v>
      </c>
      <c r="D1360" s="4" t="s">
        <v>3388</v>
      </c>
      <c r="E1360" s="1" t="s">
        <v>3389</v>
      </c>
      <c r="F1360" s="1" t="s">
        <v>7</v>
      </c>
      <c r="G1360" s="1" t="s">
        <v>829</v>
      </c>
      <c r="H1360" s="1" t="s">
        <v>3815</v>
      </c>
      <c r="I1360" s="1" t="s">
        <v>190</v>
      </c>
      <c r="J1360" s="1" t="s">
        <v>205</v>
      </c>
      <c r="K1360" s="2">
        <v>366893.55099999998</v>
      </c>
      <c r="L1360" s="2">
        <v>0</v>
      </c>
      <c r="M1360" s="2">
        <v>0</v>
      </c>
      <c r="N1360" s="2">
        <v>0</v>
      </c>
    </row>
    <row r="1361" spans="1:14" ht="25.5" hidden="1" x14ac:dyDescent="0.25">
      <c r="A1361" s="1" t="s">
        <v>1310</v>
      </c>
      <c r="B1361" s="1" t="s">
        <v>182</v>
      </c>
      <c r="C1361" s="1" t="s">
        <v>6</v>
      </c>
      <c r="D1361" s="4" t="s">
        <v>3390</v>
      </c>
      <c r="E1361" s="1" t="s">
        <v>3391</v>
      </c>
      <c r="F1361" s="1" t="s">
        <v>7</v>
      </c>
      <c r="G1361" s="1" t="s">
        <v>829</v>
      </c>
      <c r="H1361" s="1" t="s">
        <v>3815</v>
      </c>
      <c r="I1361" s="1" t="s">
        <v>185</v>
      </c>
      <c r="J1361" s="1" t="s">
        <v>189</v>
      </c>
      <c r="K1361" s="2">
        <v>702872.03399999999</v>
      </c>
      <c r="L1361" s="2">
        <v>0</v>
      </c>
      <c r="M1361" s="2">
        <v>0</v>
      </c>
      <c r="N1361" s="2">
        <v>0</v>
      </c>
    </row>
    <row r="1362" spans="1:14" ht="25.5" hidden="1" x14ac:dyDescent="0.25">
      <c r="A1362" s="1" t="s">
        <v>1310</v>
      </c>
      <c r="B1362" s="1" t="s">
        <v>182</v>
      </c>
      <c r="C1362" s="1" t="s">
        <v>6</v>
      </c>
      <c r="D1362" s="4" t="s">
        <v>3392</v>
      </c>
      <c r="E1362" s="1" t="s">
        <v>3393</v>
      </c>
      <c r="F1362" s="1" t="s">
        <v>7</v>
      </c>
      <c r="G1362" s="1" t="s">
        <v>829</v>
      </c>
      <c r="H1362" s="1" t="s">
        <v>3815</v>
      </c>
      <c r="I1362" s="1" t="s">
        <v>190</v>
      </c>
      <c r="J1362" s="1" t="s">
        <v>1183</v>
      </c>
      <c r="K1362" s="2">
        <v>1386583.25</v>
      </c>
      <c r="L1362" s="2">
        <v>0</v>
      </c>
      <c r="M1362" s="2">
        <v>0</v>
      </c>
      <c r="N1362" s="2">
        <v>0</v>
      </c>
    </row>
    <row r="1363" spans="1:14" ht="51" hidden="1" x14ac:dyDescent="0.25">
      <c r="A1363" s="1" t="s">
        <v>1310</v>
      </c>
      <c r="B1363" s="1" t="s">
        <v>182</v>
      </c>
      <c r="C1363" s="1" t="s">
        <v>6</v>
      </c>
      <c r="D1363" s="4" t="s">
        <v>3394</v>
      </c>
      <c r="E1363" s="1" t="s">
        <v>3395</v>
      </c>
      <c r="F1363" s="1" t="s">
        <v>20</v>
      </c>
      <c r="G1363" s="1" t="s">
        <v>829</v>
      </c>
      <c r="H1363" s="1" t="s">
        <v>3811</v>
      </c>
      <c r="I1363" s="1" t="s">
        <v>23</v>
      </c>
      <c r="J1363" s="1" t="s">
        <v>24</v>
      </c>
      <c r="K1363" s="2">
        <v>648112.68200000003</v>
      </c>
      <c r="L1363" s="2">
        <v>0</v>
      </c>
      <c r="M1363" s="2">
        <v>0</v>
      </c>
      <c r="N1363" s="2">
        <v>0</v>
      </c>
    </row>
    <row r="1364" spans="1:14" ht="38.25" hidden="1" x14ac:dyDescent="0.25">
      <c r="A1364" s="1" t="s">
        <v>1310</v>
      </c>
      <c r="B1364" s="1" t="s">
        <v>182</v>
      </c>
      <c r="C1364" s="1" t="s">
        <v>50</v>
      </c>
      <c r="D1364" s="4" t="s">
        <v>3396</v>
      </c>
      <c r="E1364" s="1" t="s">
        <v>3397</v>
      </c>
      <c r="F1364" s="1" t="s">
        <v>7</v>
      </c>
      <c r="G1364" s="1" t="s">
        <v>829</v>
      </c>
      <c r="H1364" s="1" t="s">
        <v>3841</v>
      </c>
      <c r="I1364" s="1" t="s">
        <v>185</v>
      </c>
      <c r="J1364" s="1" t="s">
        <v>189</v>
      </c>
      <c r="K1364" s="2">
        <v>494542.91399999999</v>
      </c>
      <c r="L1364" s="2">
        <v>234612.467</v>
      </c>
      <c r="M1364" s="2">
        <v>92425.951000000001</v>
      </c>
      <c r="N1364" s="2">
        <v>0</v>
      </c>
    </row>
    <row r="1365" spans="1:14" ht="38.25" hidden="1" x14ac:dyDescent="0.25">
      <c r="A1365" s="1" t="s">
        <v>1310</v>
      </c>
      <c r="B1365" s="1" t="s">
        <v>182</v>
      </c>
      <c r="C1365" s="1" t="s">
        <v>50</v>
      </c>
      <c r="D1365" s="4" t="s">
        <v>3398</v>
      </c>
      <c r="E1365" s="1" t="s">
        <v>3399</v>
      </c>
      <c r="F1365" s="1" t="s">
        <v>7</v>
      </c>
      <c r="G1365" s="1" t="s">
        <v>829</v>
      </c>
      <c r="H1365" s="1" t="s">
        <v>3830</v>
      </c>
      <c r="I1365" s="1" t="s">
        <v>190</v>
      </c>
      <c r="J1365" s="1" t="s">
        <v>3400</v>
      </c>
      <c r="K1365" s="2">
        <v>141769</v>
      </c>
      <c r="L1365" s="2">
        <v>0</v>
      </c>
      <c r="M1365" s="2">
        <v>0</v>
      </c>
      <c r="N1365" s="2">
        <v>0</v>
      </c>
    </row>
    <row r="1366" spans="1:14" ht="38.25" hidden="1" x14ac:dyDescent="0.25">
      <c r="A1366" s="1" t="s">
        <v>1310</v>
      </c>
      <c r="B1366" s="1" t="s">
        <v>182</v>
      </c>
      <c r="C1366" s="1" t="s">
        <v>50</v>
      </c>
      <c r="D1366" s="4" t="s">
        <v>3401</v>
      </c>
      <c r="E1366" s="1" t="s">
        <v>3402</v>
      </c>
      <c r="F1366" s="1" t="s">
        <v>7</v>
      </c>
      <c r="G1366" s="1" t="s">
        <v>829</v>
      </c>
      <c r="H1366" s="1" t="s">
        <v>3830</v>
      </c>
      <c r="I1366" s="1" t="s">
        <v>185</v>
      </c>
      <c r="J1366" s="1" t="s">
        <v>1222</v>
      </c>
      <c r="K1366" s="2">
        <v>263104.73</v>
      </c>
      <c r="L1366" s="2">
        <v>269127.87199999997</v>
      </c>
      <c r="M1366" s="2">
        <v>220637.19200000001</v>
      </c>
      <c r="N1366" s="2">
        <v>0</v>
      </c>
    </row>
    <row r="1367" spans="1:14" ht="38.25" hidden="1" x14ac:dyDescent="0.25">
      <c r="A1367" s="1" t="s">
        <v>1310</v>
      </c>
      <c r="B1367" s="1" t="s">
        <v>182</v>
      </c>
      <c r="C1367" s="1" t="s">
        <v>50</v>
      </c>
      <c r="D1367" s="4" t="s">
        <v>3403</v>
      </c>
      <c r="E1367" s="1" t="s">
        <v>3404</v>
      </c>
      <c r="F1367" s="1" t="s">
        <v>7</v>
      </c>
      <c r="G1367" s="1" t="s">
        <v>829</v>
      </c>
      <c r="H1367" s="1" t="s">
        <v>3830</v>
      </c>
      <c r="I1367" s="1" t="s">
        <v>23</v>
      </c>
      <c r="J1367" s="1" t="s">
        <v>24</v>
      </c>
      <c r="K1367" s="2">
        <v>14000</v>
      </c>
      <c r="L1367" s="2">
        <v>0</v>
      </c>
      <c r="M1367" s="2">
        <v>0</v>
      </c>
      <c r="N1367" s="2">
        <v>0</v>
      </c>
    </row>
    <row r="1368" spans="1:14" ht="25.5" hidden="1" x14ac:dyDescent="0.25">
      <c r="A1368" s="1" t="s">
        <v>1310</v>
      </c>
      <c r="B1368" s="1" t="s">
        <v>1223</v>
      </c>
      <c r="C1368" s="1" t="s">
        <v>817</v>
      </c>
      <c r="D1368" s="4" t="s">
        <v>1226</v>
      </c>
      <c r="E1368" s="1" t="s">
        <v>1227</v>
      </c>
      <c r="F1368" s="1" t="s">
        <v>7</v>
      </c>
      <c r="G1368" s="1" t="s">
        <v>829</v>
      </c>
      <c r="H1368" s="1" t="s">
        <v>3820</v>
      </c>
      <c r="I1368" s="1" t="s">
        <v>52</v>
      </c>
      <c r="J1368" s="1" t="s">
        <v>52</v>
      </c>
      <c r="K1368" s="2">
        <v>125444.71500000001</v>
      </c>
      <c r="L1368" s="2">
        <v>0</v>
      </c>
      <c r="M1368" s="2">
        <v>0</v>
      </c>
      <c r="N1368" s="2">
        <v>0</v>
      </c>
    </row>
    <row r="1369" spans="1:14" ht="25.5" hidden="1" x14ac:dyDescent="0.25">
      <c r="A1369" s="1" t="s">
        <v>1310</v>
      </c>
      <c r="B1369" s="1" t="s">
        <v>1223</v>
      </c>
      <c r="C1369" s="1" t="s">
        <v>817</v>
      </c>
      <c r="D1369" s="4" t="s">
        <v>3405</v>
      </c>
      <c r="E1369" s="1" t="s">
        <v>3406</v>
      </c>
      <c r="F1369" s="1" t="s">
        <v>7</v>
      </c>
      <c r="G1369" s="1" t="s">
        <v>829</v>
      </c>
      <c r="H1369" s="1" t="s">
        <v>3862</v>
      </c>
      <c r="I1369" s="1" t="s">
        <v>53</v>
      </c>
      <c r="J1369" s="1" t="s">
        <v>53</v>
      </c>
      <c r="K1369" s="2">
        <v>49395.761000000006</v>
      </c>
      <c r="L1369" s="2">
        <v>0</v>
      </c>
      <c r="M1369" s="2">
        <v>0</v>
      </c>
      <c r="N1369" s="2">
        <v>0</v>
      </c>
    </row>
    <row r="1370" spans="1:14" ht="38.25" hidden="1" x14ac:dyDescent="0.25">
      <c r="A1370" s="1" t="s">
        <v>1310</v>
      </c>
      <c r="B1370" s="1" t="s">
        <v>1223</v>
      </c>
      <c r="C1370" s="1" t="s">
        <v>19</v>
      </c>
      <c r="D1370" s="4" t="s">
        <v>3407</v>
      </c>
      <c r="E1370" s="1" t="s">
        <v>3408</v>
      </c>
      <c r="F1370" s="1" t="s">
        <v>7</v>
      </c>
      <c r="G1370" s="1" t="s">
        <v>829</v>
      </c>
      <c r="H1370" s="1" t="s">
        <v>3808</v>
      </c>
      <c r="I1370" s="1" t="s">
        <v>3409</v>
      </c>
      <c r="J1370" s="1" t="s">
        <v>3410</v>
      </c>
      <c r="K1370" s="2">
        <v>157604.22799999997</v>
      </c>
      <c r="L1370" s="2">
        <v>0</v>
      </c>
      <c r="M1370" s="2">
        <v>0</v>
      </c>
      <c r="N1370" s="2">
        <v>0</v>
      </c>
    </row>
    <row r="1371" spans="1:14" ht="89.25" hidden="1" x14ac:dyDescent="0.25">
      <c r="A1371" s="1" t="s">
        <v>1310</v>
      </c>
      <c r="B1371" s="1" t="s">
        <v>1223</v>
      </c>
      <c r="C1371" s="1" t="s">
        <v>19</v>
      </c>
      <c r="D1371" s="4" t="s">
        <v>3411</v>
      </c>
      <c r="E1371" s="1" t="s">
        <v>3412</v>
      </c>
      <c r="F1371" s="1" t="s">
        <v>7</v>
      </c>
      <c r="G1371" s="1" t="s">
        <v>829</v>
      </c>
      <c r="H1371" s="1" t="s">
        <v>3808</v>
      </c>
      <c r="I1371" s="1" t="s">
        <v>54</v>
      </c>
      <c r="J1371" s="1" t="s">
        <v>55</v>
      </c>
      <c r="K1371" s="2">
        <v>471977.22000000003</v>
      </c>
      <c r="L1371" s="2">
        <v>0</v>
      </c>
      <c r="M1371" s="2">
        <v>0</v>
      </c>
      <c r="N1371" s="2">
        <v>0</v>
      </c>
    </row>
    <row r="1372" spans="1:14" ht="25.5" hidden="1" x14ac:dyDescent="0.25">
      <c r="A1372" s="1" t="s">
        <v>1310</v>
      </c>
      <c r="B1372" s="1" t="s">
        <v>1223</v>
      </c>
      <c r="C1372" s="1" t="s">
        <v>19</v>
      </c>
      <c r="D1372" s="4" t="s">
        <v>3413</v>
      </c>
      <c r="E1372" s="1" t="s">
        <v>3414</v>
      </c>
      <c r="F1372" s="1" t="s">
        <v>7</v>
      </c>
      <c r="G1372" s="1" t="s">
        <v>829</v>
      </c>
      <c r="H1372" s="1" t="s">
        <v>3808</v>
      </c>
      <c r="I1372" s="1" t="s">
        <v>23</v>
      </c>
      <c r="J1372" s="1" t="s">
        <v>24</v>
      </c>
      <c r="K1372" s="2">
        <v>12347976.719999999</v>
      </c>
      <c r="L1372" s="2">
        <v>2941286.3939999999</v>
      </c>
      <c r="M1372" s="2">
        <v>0</v>
      </c>
      <c r="N1372" s="2">
        <v>0</v>
      </c>
    </row>
    <row r="1373" spans="1:14" ht="25.5" hidden="1" x14ac:dyDescent="0.25">
      <c r="A1373" s="1" t="s">
        <v>1310</v>
      </c>
      <c r="B1373" s="1" t="s">
        <v>1223</v>
      </c>
      <c r="C1373" s="1" t="s">
        <v>19</v>
      </c>
      <c r="D1373" s="4" t="s">
        <v>3415</v>
      </c>
      <c r="E1373" s="1" t="s">
        <v>3416</v>
      </c>
      <c r="F1373" s="1" t="s">
        <v>7</v>
      </c>
      <c r="G1373" s="1" t="s">
        <v>829</v>
      </c>
      <c r="H1373" s="1" t="s">
        <v>3861</v>
      </c>
      <c r="I1373" s="1" t="s">
        <v>58</v>
      </c>
      <c r="J1373" s="1" t="s">
        <v>59</v>
      </c>
      <c r="K1373" s="2">
        <v>13175139</v>
      </c>
      <c r="L1373" s="2">
        <v>1169431.42</v>
      </c>
      <c r="M1373" s="2">
        <v>0</v>
      </c>
      <c r="N1373" s="2">
        <v>0</v>
      </c>
    </row>
    <row r="1374" spans="1:14" ht="38.25" hidden="1" x14ac:dyDescent="0.25">
      <c r="A1374" s="1" t="s">
        <v>1310</v>
      </c>
      <c r="B1374" s="1" t="s">
        <v>1223</v>
      </c>
      <c r="C1374" s="1" t="s">
        <v>19</v>
      </c>
      <c r="D1374" s="4" t="s">
        <v>3417</v>
      </c>
      <c r="E1374" s="1" t="s">
        <v>3418</v>
      </c>
      <c r="F1374" s="1" t="s">
        <v>7</v>
      </c>
      <c r="G1374" s="1" t="s">
        <v>829</v>
      </c>
      <c r="H1374" s="1" t="s">
        <v>3808</v>
      </c>
      <c r="I1374" s="1" t="s">
        <v>62</v>
      </c>
      <c r="J1374" s="1" t="s">
        <v>3419</v>
      </c>
      <c r="K1374" s="2">
        <v>4892397.5049999999</v>
      </c>
      <c r="L1374" s="2">
        <v>5816003.8109999998</v>
      </c>
      <c r="M1374" s="2">
        <v>6020602.8509999998</v>
      </c>
      <c r="N1374" s="2">
        <v>4881436.892</v>
      </c>
    </row>
    <row r="1375" spans="1:14" ht="38.25" hidden="1" x14ac:dyDescent="0.25">
      <c r="A1375" s="1" t="s">
        <v>1310</v>
      </c>
      <c r="B1375" s="1" t="s">
        <v>1223</v>
      </c>
      <c r="C1375" s="1" t="s">
        <v>19</v>
      </c>
      <c r="D1375" s="4" t="s">
        <v>3420</v>
      </c>
      <c r="E1375" s="1" t="s">
        <v>3421</v>
      </c>
      <c r="F1375" s="1" t="s">
        <v>7</v>
      </c>
      <c r="G1375" s="1" t="s">
        <v>829</v>
      </c>
      <c r="H1375" s="1" t="s">
        <v>3808</v>
      </c>
      <c r="I1375" s="1" t="s">
        <v>54</v>
      </c>
      <c r="J1375" s="1" t="s">
        <v>401</v>
      </c>
      <c r="K1375" s="2">
        <v>92489.794999999998</v>
      </c>
      <c r="L1375" s="2">
        <v>0</v>
      </c>
      <c r="M1375" s="2">
        <v>0</v>
      </c>
      <c r="N1375" s="2">
        <v>0</v>
      </c>
    </row>
    <row r="1376" spans="1:14" ht="38.25" hidden="1" x14ac:dyDescent="0.25">
      <c r="A1376" s="1" t="s">
        <v>1310</v>
      </c>
      <c r="B1376" s="1" t="s">
        <v>1223</v>
      </c>
      <c r="C1376" s="1" t="s">
        <v>19</v>
      </c>
      <c r="D1376" s="4" t="s">
        <v>3422</v>
      </c>
      <c r="E1376" s="1" t="s">
        <v>3423</v>
      </c>
      <c r="F1376" s="1" t="s">
        <v>18</v>
      </c>
      <c r="G1376" s="1" t="s">
        <v>829</v>
      </c>
      <c r="H1376" s="1" t="s">
        <v>3822</v>
      </c>
      <c r="I1376" s="1" t="s">
        <v>58</v>
      </c>
      <c r="J1376" s="1" t="s">
        <v>3424</v>
      </c>
      <c r="K1376" s="2">
        <v>608642.64300000004</v>
      </c>
      <c r="L1376" s="2">
        <v>11200</v>
      </c>
      <c r="M1376" s="2">
        <v>0</v>
      </c>
      <c r="N1376" s="2">
        <v>0</v>
      </c>
    </row>
    <row r="1377" spans="1:14" ht="25.5" hidden="1" x14ac:dyDescent="0.25">
      <c r="A1377" s="1" t="s">
        <v>1310</v>
      </c>
      <c r="B1377" s="1" t="s">
        <v>1223</v>
      </c>
      <c r="C1377" s="1" t="s">
        <v>19</v>
      </c>
      <c r="D1377" s="4" t="s">
        <v>3425</v>
      </c>
      <c r="E1377" s="1" t="s">
        <v>3426</v>
      </c>
      <c r="F1377" s="1" t="s">
        <v>7</v>
      </c>
      <c r="G1377" s="1" t="s">
        <v>829</v>
      </c>
      <c r="H1377" s="1" t="s">
        <v>3861</v>
      </c>
      <c r="I1377" s="1" t="s">
        <v>52</v>
      </c>
      <c r="J1377" s="1" t="s">
        <v>400</v>
      </c>
      <c r="K1377" s="2">
        <v>5102538.1789999995</v>
      </c>
      <c r="L1377" s="2">
        <v>2856100</v>
      </c>
      <c r="M1377" s="2">
        <v>0</v>
      </c>
      <c r="N1377" s="2">
        <v>0</v>
      </c>
    </row>
    <row r="1378" spans="1:14" ht="38.25" hidden="1" x14ac:dyDescent="0.25">
      <c r="A1378" s="1" t="s">
        <v>1310</v>
      </c>
      <c r="B1378" s="1" t="s">
        <v>1223</v>
      </c>
      <c r="C1378" s="1" t="s">
        <v>19</v>
      </c>
      <c r="D1378" s="4" t="s">
        <v>3427</v>
      </c>
      <c r="E1378" s="1" t="s">
        <v>3428</v>
      </c>
      <c r="F1378" s="1" t="s">
        <v>18</v>
      </c>
      <c r="G1378" s="1" t="s">
        <v>829</v>
      </c>
      <c r="H1378" s="1" t="s">
        <v>3817</v>
      </c>
      <c r="I1378" s="1" t="s">
        <v>52</v>
      </c>
      <c r="J1378" s="1" t="s">
        <v>52</v>
      </c>
      <c r="K1378" s="2">
        <v>285430</v>
      </c>
      <c r="L1378" s="2">
        <v>295250</v>
      </c>
      <c r="M1378" s="2">
        <v>0</v>
      </c>
      <c r="N1378" s="2">
        <v>0</v>
      </c>
    </row>
    <row r="1379" spans="1:14" ht="25.5" hidden="1" x14ac:dyDescent="0.25">
      <c r="A1379" s="1" t="s">
        <v>1310</v>
      </c>
      <c r="B1379" s="1" t="s">
        <v>1223</v>
      </c>
      <c r="C1379" s="1" t="s">
        <v>19</v>
      </c>
      <c r="D1379" s="4" t="s">
        <v>402</v>
      </c>
      <c r="E1379" s="1" t="s">
        <v>403</v>
      </c>
      <c r="F1379" s="1" t="s">
        <v>7</v>
      </c>
      <c r="G1379" s="1" t="s">
        <v>829</v>
      </c>
      <c r="H1379" s="1" t="s">
        <v>3808</v>
      </c>
      <c r="I1379" s="1" t="s">
        <v>23</v>
      </c>
      <c r="J1379" s="1" t="s">
        <v>24</v>
      </c>
      <c r="K1379" s="2">
        <v>1845102.6</v>
      </c>
      <c r="L1379" s="2">
        <v>3102369</v>
      </c>
      <c r="M1379" s="2">
        <v>0</v>
      </c>
      <c r="N1379" s="2">
        <v>0</v>
      </c>
    </row>
    <row r="1380" spans="1:14" ht="25.5" hidden="1" x14ac:dyDescent="0.25">
      <c r="A1380" s="1" t="s">
        <v>1310</v>
      </c>
      <c r="B1380" s="1" t="s">
        <v>1223</v>
      </c>
      <c r="C1380" s="1" t="s">
        <v>19</v>
      </c>
      <c r="D1380" s="4" t="s">
        <v>3429</v>
      </c>
      <c r="E1380" s="1" t="s">
        <v>3430</v>
      </c>
      <c r="F1380" s="1" t="s">
        <v>7</v>
      </c>
      <c r="G1380" s="1" t="s">
        <v>829</v>
      </c>
      <c r="H1380" s="1" t="s">
        <v>3808</v>
      </c>
      <c r="I1380" s="1" t="s">
        <v>23</v>
      </c>
      <c r="J1380" s="1" t="s">
        <v>24</v>
      </c>
      <c r="K1380" s="2">
        <v>1332552.284</v>
      </c>
      <c r="L1380" s="2">
        <v>0</v>
      </c>
      <c r="M1380" s="2">
        <v>0</v>
      </c>
      <c r="N1380" s="2">
        <v>0</v>
      </c>
    </row>
    <row r="1381" spans="1:14" ht="25.5" hidden="1" x14ac:dyDescent="0.25">
      <c r="A1381" s="1" t="s">
        <v>1310</v>
      </c>
      <c r="B1381" s="1" t="s">
        <v>1223</v>
      </c>
      <c r="C1381" s="1" t="s">
        <v>19</v>
      </c>
      <c r="D1381" s="4" t="s">
        <v>3431</v>
      </c>
      <c r="E1381" s="1" t="s">
        <v>3432</v>
      </c>
      <c r="F1381" s="1" t="s">
        <v>7</v>
      </c>
      <c r="G1381" s="1" t="s">
        <v>829</v>
      </c>
      <c r="H1381" s="1" t="s">
        <v>3808</v>
      </c>
      <c r="I1381" s="1" t="s">
        <v>23</v>
      </c>
      <c r="J1381" s="1" t="s">
        <v>24</v>
      </c>
      <c r="K1381" s="2">
        <v>1019276.5630000001</v>
      </c>
      <c r="L1381" s="2">
        <v>0</v>
      </c>
      <c r="M1381" s="2">
        <v>0</v>
      </c>
      <c r="N1381" s="2">
        <v>0</v>
      </c>
    </row>
    <row r="1382" spans="1:14" ht="38.25" hidden="1" x14ac:dyDescent="0.25">
      <c r="A1382" s="1" t="s">
        <v>1310</v>
      </c>
      <c r="B1382" s="1" t="s">
        <v>1223</v>
      </c>
      <c r="C1382" s="1" t="s">
        <v>19</v>
      </c>
      <c r="D1382" s="4" t="s">
        <v>3433</v>
      </c>
      <c r="E1382" s="1" t="s">
        <v>3434</v>
      </c>
      <c r="F1382" s="1" t="s">
        <v>7</v>
      </c>
      <c r="G1382" s="1" t="s">
        <v>829</v>
      </c>
      <c r="H1382" s="1" t="s">
        <v>3817</v>
      </c>
      <c r="I1382" s="1" t="s">
        <v>53</v>
      </c>
      <c r="J1382" s="1" t="s">
        <v>53</v>
      </c>
      <c r="K1382" s="2">
        <v>3234604</v>
      </c>
      <c r="L1382" s="2">
        <v>5035000</v>
      </c>
      <c r="M1382" s="2">
        <v>4040396</v>
      </c>
      <c r="N1382" s="2">
        <v>0</v>
      </c>
    </row>
    <row r="1383" spans="1:14" ht="25.5" hidden="1" x14ac:dyDescent="0.25">
      <c r="A1383" s="1" t="s">
        <v>1310</v>
      </c>
      <c r="B1383" s="1" t="s">
        <v>1223</v>
      </c>
      <c r="C1383" s="1" t="s">
        <v>19</v>
      </c>
      <c r="D1383" s="4" t="s">
        <v>404</v>
      </c>
      <c r="E1383" s="1" t="s">
        <v>3435</v>
      </c>
      <c r="F1383" s="1" t="s">
        <v>7</v>
      </c>
      <c r="G1383" s="1" t="s">
        <v>829</v>
      </c>
      <c r="H1383" s="1" t="s">
        <v>3808</v>
      </c>
      <c r="I1383" s="1" t="s">
        <v>23</v>
      </c>
      <c r="J1383" s="1" t="s">
        <v>24</v>
      </c>
      <c r="K1383" s="2">
        <v>1332705.156</v>
      </c>
      <c r="L1383" s="2">
        <v>0</v>
      </c>
      <c r="M1383" s="2">
        <v>0</v>
      </c>
      <c r="N1383" s="2">
        <v>0</v>
      </c>
    </row>
    <row r="1384" spans="1:14" ht="25.5" hidden="1" x14ac:dyDescent="0.25">
      <c r="A1384" s="1" t="s">
        <v>1310</v>
      </c>
      <c r="B1384" s="1" t="s">
        <v>1223</v>
      </c>
      <c r="C1384" s="1" t="s">
        <v>19</v>
      </c>
      <c r="D1384" s="4" t="s">
        <v>3436</v>
      </c>
      <c r="E1384" s="1" t="s">
        <v>3437</v>
      </c>
      <c r="F1384" s="1" t="s">
        <v>7</v>
      </c>
      <c r="G1384" s="1" t="s">
        <v>829</v>
      </c>
      <c r="H1384" s="1" t="s">
        <v>3838</v>
      </c>
      <c r="I1384" s="1" t="s">
        <v>52</v>
      </c>
      <c r="J1384" s="1" t="s">
        <v>52</v>
      </c>
      <c r="K1384" s="2">
        <v>2336000</v>
      </c>
      <c r="L1384" s="2">
        <v>0</v>
      </c>
      <c r="M1384" s="2">
        <v>0</v>
      </c>
      <c r="N1384" s="2">
        <v>0</v>
      </c>
    </row>
    <row r="1385" spans="1:14" ht="25.5" hidden="1" x14ac:dyDescent="0.25">
      <c r="A1385" s="1" t="s">
        <v>1310</v>
      </c>
      <c r="B1385" s="1" t="s">
        <v>1223</v>
      </c>
      <c r="C1385" s="1" t="s">
        <v>19</v>
      </c>
      <c r="D1385" s="4" t="s">
        <v>3438</v>
      </c>
      <c r="E1385" s="1" t="s">
        <v>3439</v>
      </c>
      <c r="F1385" s="1" t="s">
        <v>7</v>
      </c>
      <c r="G1385" s="1" t="s">
        <v>829</v>
      </c>
      <c r="H1385" s="1" t="s">
        <v>3808</v>
      </c>
      <c r="I1385" s="1" t="s">
        <v>23</v>
      </c>
      <c r="J1385" s="1" t="s">
        <v>24</v>
      </c>
      <c r="K1385" s="2">
        <v>3036491.6869999999</v>
      </c>
      <c r="L1385" s="2">
        <v>2767878.2089999998</v>
      </c>
      <c r="M1385" s="2">
        <v>2867587.537</v>
      </c>
      <c r="N1385" s="2">
        <v>2046191.61</v>
      </c>
    </row>
    <row r="1386" spans="1:14" ht="25.5" hidden="1" x14ac:dyDescent="0.25">
      <c r="A1386" s="1" t="s">
        <v>1310</v>
      </c>
      <c r="B1386" s="1" t="s">
        <v>1223</v>
      </c>
      <c r="C1386" s="1" t="s">
        <v>19</v>
      </c>
      <c r="D1386" s="4" t="s">
        <v>3440</v>
      </c>
      <c r="E1386" s="1" t="s">
        <v>3441</v>
      </c>
      <c r="F1386" s="1" t="s">
        <v>7</v>
      </c>
      <c r="G1386" s="1" t="s">
        <v>829</v>
      </c>
      <c r="H1386" s="1" t="s">
        <v>3861</v>
      </c>
      <c r="I1386" s="1" t="s">
        <v>58</v>
      </c>
      <c r="J1386" s="1" t="s">
        <v>59</v>
      </c>
      <c r="K1386" s="2">
        <v>2100000</v>
      </c>
      <c r="L1386" s="2">
        <v>1418197.0719999999</v>
      </c>
      <c r="M1386" s="2">
        <v>0</v>
      </c>
      <c r="N1386" s="2">
        <v>0</v>
      </c>
    </row>
    <row r="1387" spans="1:14" ht="38.25" hidden="1" x14ac:dyDescent="0.25">
      <c r="A1387" s="1" t="s">
        <v>1310</v>
      </c>
      <c r="B1387" s="1" t="s">
        <v>1223</v>
      </c>
      <c r="C1387" s="1" t="s">
        <v>19</v>
      </c>
      <c r="D1387" s="4" t="s">
        <v>3442</v>
      </c>
      <c r="E1387" s="1" t="s">
        <v>3443</v>
      </c>
      <c r="F1387" s="1" t="s">
        <v>7</v>
      </c>
      <c r="G1387" s="1" t="s">
        <v>829</v>
      </c>
      <c r="H1387" s="1" t="s">
        <v>3822</v>
      </c>
      <c r="I1387" s="1" t="s">
        <v>58</v>
      </c>
      <c r="J1387" s="1" t="s">
        <v>3444</v>
      </c>
      <c r="K1387" s="2">
        <v>3770</v>
      </c>
      <c r="L1387" s="2">
        <v>0</v>
      </c>
      <c r="M1387" s="2">
        <v>0</v>
      </c>
      <c r="N1387" s="2">
        <v>0</v>
      </c>
    </row>
    <row r="1388" spans="1:14" ht="38.25" hidden="1" x14ac:dyDescent="0.25">
      <c r="A1388" s="1" t="s">
        <v>1310</v>
      </c>
      <c r="B1388" s="1" t="s">
        <v>1223</v>
      </c>
      <c r="C1388" s="1" t="s">
        <v>19</v>
      </c>
      <c r="D1388" s="4" t="s">
        <v>3445</v>
      </c>
      <c r="E1388" s="1" t="s">
        <v>3446</v>
      </c>
      <c r="F1388" s="1" t="s">
        <v>18</v>
      </c>
      <c r="G1388" s="1" t="s">
        <v>829</v>
      </c>
      <c r="H1388" s="1" t="s">
        <v>3817</v>
      </c>
      <c r="I1388" s="1" t="s">
        <v>3447</v>
      </c>
      <c r="J1388" s="1" t="s">
        <v>3448</v>
      </c>
      <c r="K1388" s="2">
        <v>170000</v>
      </c>
      <c r="L1388" s="2">
        <v>0</v>
      </c>
      <c r="M1388" s="2">
        <v>0</v>
      </c>
      <c r="N1388" s="2">
        <v>0</v>
      </c>
    </row>
    <row r="1389" spans="1:14" ht="25.5" hidden="1" x14ac:dyDescent="0.25">
      <c r="A1389" s="1" t="s">
        <v>1310</v>
      </c>
      <c r="B1389" s="1" t="s">
        <v>1223</v>
      </c>
      <c r="C1389" s="1" t="s">
        <v>19</v>
      </c>
      <c r="D1389" s="4" t="s">
        <v>3449</v>
      </c>
      <c r="E1389" s="1" t="s">
        <v>3450</v>
      </c>
      <c r="F1389" s="1" t="s">
        <v>7</v>
      </c>
      <c r="G1389" s="1" t="s">
        <v>829</v>
      </c>
      <c r="H1389" s="1" t="s">
        <v>3861</v>
      </c>
      <c r="I1389" s="1" t="s">
        <v>3451</v>
      </c>
      <c r="J1389" s="1" t="s">
        <v>3451</v>
      </c>
      <c r="K1389" s="2">
        <v>7768853.943</v>
      </c>
      <c r="L1389" s="2">
        <v>38000</v>
      </c>
      <c r="M1389" s="2">
        <v>0</v>
      </c>
      <c r="N1389" s="2">
        <v>0</v>
      </c>
    </row>
    <row r="1390" spans="1:14" ht="25.5" hidden="1" x14ac:dyDescent="0.25">
      <c r="A1390" s="1" t="s">
        <v>1310</v>
      </c>
      <c r="B1390" s="1" t="s">
        <v>1223</v>
      </c>
      <c r="C1390" s="1" t="s">
        <v>19</v>
      </c>
      <c r="D1390" s="4" t="s">
        <v>3452</v>
      </c>
      <c r="E1390" s="1" t="s">
        <v>3453</v>
      </c>
      <c r="F1390" s="1" t="s">
        <v>7</v>
      </c>
      <c r="G1390" s="1" t="s">
        <v>829</v>
      </c>
      <c r="H1390" s="1" t="s">
        <v>3861</v>
      </c>
      <c r="I1390" s="1" t="s">
        <v>53</v>
      </c>
      <c r="J1390" s="1" t="s">
        <v>3454</v>
      </c>
      <c r="K1390" s="2">
        <v>2086000</v>
      </c>
      <c r="L1390" s="2">
        <v>2255000</v>
      </c>
      <c r="M1390" s="2">
        <v>3117000</v>
      </c>
      <c r="N1390" s="2">
        <v>2148240</v>
      </c>
    </row>
    <row r="1391" spans="1:14" ht="38.25" hidden="1" x14ac:dyDescent="0.25">
      <c r="A1391" s="1" t="s">
        <v>1310</v>
      </c>
      <c r="B1391" s="1" t="s">
        <v>1223</v>
      </c>
      <c r="C1391" s="1" t="s">
        <v>19</v>
      </c>
      <c r="D1391" s="4" t="s">
        <v>3455</v>
      </c>
      <c r="E1391" s="1" t="s">
        <v>3456</v>
      </c>
      <c r="F1391" s="1" t="s">
        <v>7</v>
      </c>
      <c r="G1391" s="1" t="s">
        <v>829</v>
      </c>
      <c r="H1391" s="1" t="s">
        <v>3822</v>
      </c>
      <c r="I1391" s="1" t="s">
        <v>53</v>
      </c>
      <c r="J1391" s="1" t="s">
        <v>53</v>
      </c>
      <c r="K1391" s="2">
        <v>12000</v>
      </c>
      <c r="L1391" s="2">
        <v>0</v>
      </c>
      <c r="M1391" s="2">
        <v>0</v>
      </c>
      <c r="N1391" s="2">
        <v>0</v>
      </c>
    </row>
    <row r="1392" spans="1:14" ht="25.5" hidden="1" x14ac:dyDescent="0.25">
      <c r="A1392" s="1" t="s">
        <v>1310</v>
      </c>
      <c r="B1392" s="1" t="s">
        <v>1223</v>
      </c>
      <c r="C1392" s="1" t="s">
        <v>19</v>
      </c>
      <c r="D1392" s="4" t="s">
        <v>3457</v>
      </c>
      <c r="E1392" s="1" t="s">
        <v>3458</v>
      </c>
      <c r="F1392" s="1" t="s">
        <v>7</v>
      </c>
      <c r="G1392" s="1" t="s">
        <v>829</v>
      </c>
      <c r="H1392" s="1" t="s">
        <v>3861</v>
      </c>
      <c r="I1392" s="1" t="s">
        <v>56</v>
      </c>
      <c r="J1392" s="1" t="s">
        <v>3459</v>
      </c>
      <c r="K1392" s="2">
        <v>612606.18299999996</v>
      </c>
      <c r="L1392" s="2">
        <v>0</v>
      </c>
      <c r="M1392" s="2">
        <v>0</v>
      </c>
      <c r="N1392" s="2">
        <v>0</v>
      </c>
    </row>
    <row r="1393" spans="1:14" ht="25.5" hidden="1" x14ac:dyDescent="0.25">
      <c r="A1393" s="1" t="s">
        <v>1310</v>
      </c>
      <c r="B1393" s="1" t="s">
        <v>1223</v>
      </c>
      <c r="C1393" s="1" t="s">
        <v>19</v>
      </c>
      <c r="D1393" s="4" t="s">
        <v>3460</v>
      </c>
      <c r="E1393" s="1" t="s">
        <v>3461</v>
      </c>
      <c r="F1393" s="1" t="s">
        <v>7</v>
      </c>
      <c r="G1393" s="1" t="s">
        <v>829</v>
      </c>
      <c r="H1393" s="1" t="s">
        <v>3808</v>
      </c>
      <c r="I1393" s="1" t="s">
        <v>23</v>
      </c>
      <c r="J1393" s="1" t="s">
        <v>24</v>
      </c>
      <c r="K1393" s="2">
        <v>1371123.07</v>
      </c>
      <c r="L1393" s="2">
        <v>0</v>
      </c>
      <c r="M1393" s="2">
        <v>0</v>
      </c>
      <c r="N1393" s="2">
        <v>0</v>
      </c>
    </row>
    <row r="1394" spans="1:14" ht="25.5" hidden="1" x14ac:dyDescent="0.25">
      <c r="A1394" s="1" t="s">
        <v>1310</v>
      </c>
      <c r="B1394" s="1" t="s">
        <v>1223</v>
      </c>
      <c r="C1394" s="1" t="s">
        <v>19</v>
      </c>
      <c r="D1394" s="4" t="s">
        <v>3462</v>
      </c>
      <c r="E1394" s="1" t="s">
        <v>3463</v>
      </c>
      <c r="F1394" s="1" t="s">
        <v>7</v>
      </c>
      <c r="G1394" s="1" t="s">
        <v>829</v>
      </c>
      <c r="H1394" s="1" t="s">
        <v>3808</v>
      </c>
      <c r="I1394" s="1" t="s">
        <v>23</v>
      </c>
      <c r="J1394" s="1" t="s">
        <v>24</v>
      </c>
      <c r="K1394" s="2">
        <v>100342.04399999999</v>
      </c>
      <c r="L1394" s="2">
        <v>0</v>
      </c>
      <c r="M1394" s="2">
        <v>0</v>
      </c>
      <c r="N1394" s="2">
        <v>0</v>
      </c>
    </row>
    <row r="1395" spans="1:14" ht="25.5" hidden="1" x14ac:dyDescent="0.25">
      <c r="A1395" s="1" t="s">
        <v>1310</v>
      </c>
      <c r="B1395" s="1" t="s">
        <v>1223</v>
      </c>
      <c r="C1395" s="1" t="s">
        <v>19</v>
      </c>
      <c r="D1395" s="4" t="s">
        <v>3464</v>
      </c>
      <c r="E1395" s="1" t="s">
        <v>3465</v>
      </c>
      <c r="F1395" s="1" t="s">
        <v>7</v>
      </c>
      <c r="G1395" s="1" t="s">
        <v>829</v>
      </c>
      <c r="H1395" s="1" t="s">
        <v>3861</v>
      </c>
      <c r="I1395" s="1" t="s">
        <v>52</v>
      </c>
      <c r="J1395" s="1" t="s">
        <v>400</v>
      </c>
      <c r="K1395" s="2">
        <v>7773668.4790000003</v>
      </c>
      <c r="L1395" s="2">
        <v>8841965</v>
      </c>
      <c r="M1395" s="2">
        <v>0</v>
      </c>
      <c r="N1395" s="2">
        <v>0</v>
      </c>
    </row>
    <row r="1396" spans="1:14" ht="25.5" hidden="1" x14ac:dyDescent="0.25">
      <c r="A1396" s="1" t="s">
        <v>1310</v>
      </c>
      <c r="B1396" s="1" t="s">
        <v>1223</v>
      </c>
      <c r="C1396" s="1" t="s">
        <v>19</v>
      </c>
      <c r="D1396" s="4" t="s">
        <v>3466</v>
      </c>
      <c r="E1396" s="1" t="s">
        <v>3467</v>
      </c>
      <c r="F1396" s="1" t="s">
        <v>7</v>
      </c>
      <c r="G1396" s="1" t="s">
        <v>829</v>
      </c>
      <c r="H1396" s="1" t="s">
        <v>3861</v>
      </c>
      <c r="I1396" s="1" t="s">
        <v>58</v>
      </c>
      <c r="J1396" s="1" t="s">
        <v>3424</v>
      </c>
      <c r="K1396" s="2">
        <v>3441.6660000000002</v>
      </c>
      <c r="L1396" s="2">
        <v>0</v>
      </c>
      <c r="M1396" s="2">
        <v>0</v>
      </c>
      <c r="N1396" s="2">
        <v>0</v>
      </c>
    </row>
    <row r="1397" spans="1:14" ht="38.25" hidden="1" x14ac:dyDescent="0.25">
      <c r="A1397" s="1" t="s">
        <v>1310</v>
      </c>
      <c r="B1397" s="1" t="s">
        <v>1223</v>
      </c>
      <c r="C1397" s="1" t="s">
        <v>19</v>
      </c>
      <c r="D1397" s="4" t="s">
        <v>57</v>
      </c>
      <c r="E1397" s="1" t="s">
        <v>3468</v>
      </c>
      <c r="F1397" s="1" t="s">
        <v>20</v>
      </c>
      <c r="G1397" s="1" t="s">
        <v>829</v>
      </c>
      <c r="H1397" s="1" t="s">
        <v>3817</v>
      </c>
      <c r="I1397" s="1" t="s">
        <v>58</v>
      </c>
      <c r="J1397" s="1" t="s">
        <v>59</v>
      </c>
      <c r="K1397" s="2">
        <v>354296</v>
      </c>
      <c r="L1397" s="2">
        <v>165004</v>
      </c>
      <c r="M1397" s="2">
        <v>0</v>
      </c>
      <c r="N1397" s="2">
        <v>0</v>
      </c>
    </row>
    <row r="1398" spans="1:14" ht="89.25" hidden="1" x14ac:dyDescent="0.25">
      <c r="A1398" s="1" t="s">
        <v>1310</v>
      </c>
      <c r="B1398" s="1" t="s">
        <v>1223</v>
      </c>
      <c r="C1398" s="1" t="s">
        <v>19</v>
      </c>
      <c r="D1398" s="4" t="s">
        <v>3469</v>
      </c>
      <c r="E1398" s="1" t="s">
        <v>3432</v>
      </c>
      <c r="F1398" s="1" t="s">
        <v>7</v>
      </c>
      <c r="G1398" s="1" t="s">
        <v>829</v>
      </c>
      <c r="H1398" s="1" t="s">
        <v>3808</v>
      </c>
      <c r="I1398" s="1" t="s">
        <v>54</v>
      </c>
      <c r="J1398" s="1" t="s">
        <v>55</v>
      </c>
      <c r="K1398" s="2">
        <v>668.83500000000004</v>
      </c>
      <c r="L1398" s="2">
        <v>0</v>
      </c>
      <c r="M1398" s="2">
        <v>0</v>
      </c>
      <c r="N1398" s="2">
        <v>0</v>
      </c>
    </row>
    <row r="1399" spans="1:14" ht="25.5" hidden="1" x14ac:dyDescent="0.25">
      <c r="A1399" s="1" t="s">
        <v>1310</v>
      </c>
      <c r="B1399" s="1" t="s">
        <v>1223</v>
      </c>
      <c r="C1399" s="1" t="s">
        <v>19</v>
      </c>
      <c r="D1399" s="4" t="s">
        <v>3470</v>
      </c>
      <c r="E1399" s="1" t="s">
        <v>3471</v>
      </c>
      <c r="F1399" s="1" t="s">
        <v>7</v>
      </c>
      <c r="G1399" s="1" t="s">
        <v>829</v>
      </c>
      <c r="H1399" s="1" t="s">
        <v>3861</v>
      </c>
      <c r="I1399" s="1" t="s">
        <v>56</v>
      </c>
      <c r="J1399" s="1" t="s">
        <v>3472</v>
      </c>
      <c r="K1399" s="2">
        <v>9007935</v>
      </c>
      <c r="L1399" s="2">
        <v>11757721.319</v>
      </c>
      <c r="M1399" s="2">
        <v>0</v>
      </c>
      <c r="N1399" s="2">
        <v>0</v>
      </c>
    </row>
    <row r="1400" spans="1:14" ht="25.5" hidden="1" x14ac:dyDescent="0.25">
      <c r="A1400" s="1" t="s">
        <v>1310</v>
      </c>
      <c r="B1400" s="1" t="s">
        <v>1223</v>
      </c>
      <c r="C1400" s="1" t="s">
        <v>19</v>
      </c>
      <c r="D1400" s="4" t="s">
        <v>3473</v>
      </c>
      <c r="E1400" s="1" t="s">
        <v>3474</v>
      </c>
      <c r="F1400" s="1" t="s">
        <v>18</v>
      </c>
      <c r="G1400" s="1" t="s">
        <v>829</v>
      </c>
      <c r="H1400" s="1" t="s">
        <v>3861</v>
      </c>
      <c r="I1400" s="1" t="s">
        <v>3475</v>
      </c>
      <c r="J1400" s="1" t="s">
        <v>3476</v>
      </c>
      <c r="K1400" s="2">
        <v>764407.87</v>
      </c>
      <c r="L1400" s="2">
        <v>1121416</v>
      </c>
      <c r="M1400" s="2">
        <v>21900.09</v>
      </c>
      <c r="N1400" s="2">
        <v>0</v>
      </c>
    </row>
    <row r="1401" spans="1:14" ht="25.5" hidden="1" x14ac:dyDescent="0.25">
      <c r="A1401" s="1" t="s">
        <v>1310</v>
      </c>
      <c r="B1401" s="1" t="s">
        <v>1223</v>
      </c>
      <c r="C1401" s="1" t="s">
        <v>19</v>
      </c>
      <c r="D1401" s="4" t="s">
        <v>3477</v>
      </c>
      <c r="E1401" s="1" t="s">
        <v>3478</v>
      </c>
      <c r="F1401" s="1" t="s">
        <v>7</v>
      </c>
      <c r="G1401" s="1" t="s">
        <v>829</v>
      </c>
      <c r="H1401" s="1" t="s">
        <v>3808</v>
      </c>
      <c r="I1401" s="1" t="s">
        <v>53</v>
      </c>
      <c r="J1401" s="1" t="s">
        <v>53</v>
      </c>
      <c r="K1401" s="2">
        <v>208380</v>
      </c>
      <c r="L1401" s="2">
        <v>0</v>
      </c>
      <c r="M1401" s="2">
        <v>0</v>
      </c>
      <c r="N1401" s="2">
        <v>0</v>
      </c>
    </row>
    <row r="1402" spans="1:14" ht="25.5" hidden="1" x14ac:dyDescent="0.25">
      <c r="A1402" s="1" t="s">
        <v>1310</v>
      </c>
      <c r="B1402" s="1" t="s">
        <v>1223</v>
      </c>
      <c r="C1402" s="1" t="s">
        <v>19</v>
      </c>
      <c r="D1402" s="4" t="s">
        <v>3479</v>
      </c>
      <c r="E1402" s="1" t="s">
        <v>3480</v>
      </c>
      <c r="F1402" s="1" t="s">
        <v>7</v>
      </c>
      <c r="G1402" s="1" t="s">
        <v>829</v>
      </c>
      <c r="H1402" s="1" t="s">
        <v>3838</v>
      </c>
      <c r="I1402" s="1" t="s">
        <v>53</v>
      </c>
      <c r="J1402" s="1" t="s">
        <v>53</v>
      </c>
      <c r="K1402" s="2">
        <v>4063891.91</v>
      </c>
      <c r="L1402" s="2">
        <v>8506822.7719999999</v>
      </c>
      <c r="M1402" s="2">
        <v>0</v>
      </c>
      <c r="N1402" s="2">
        <v>0</v>
      </c>
    </row>
    <row r="1403" spans="1:14" ht="38.25" hidden="1" x14ac:dyDescent="0.25">
      <c r="A1403" s="1" t="s">
        <v>1310</v>
      </c>
      <c r="B1403" s="1" t="s">
        <v>1223</v>
      </c>
      <c r="C1403" s="1" t="s">
        <v>837</v>
      </c>
      <c r="D1403" s="4" t="s">
        <v>3481</v>
      </c>
      <c r="E1403" s="1" t="s">
        <v>3482</v>
      </c>
      <c r="F1403" s="1" t="s">
        <v>7</v>
      </c>
      <c r="G1403" s="1" t="s">
        <v>829</v>
      </c>
      <c r="H1403" s="1" t="s">
        <v>3819</v>
      </c>
      <c r="I1403" s="1" t="s">
        <v>52</v>
      </c>
      <c r="J1403" s="1" t="s">
        <v>1264</v>
      </c>
      <c r="K1403" s="2">
        <v>3960000</v>
      </c>
      <c r="L1403" s="2">
        <v>4046999.7540000002</v>
      </c>
      <c r="M1403" s="2">
        <v>0</v>
      </c>
      <c r="N1403" s="2">
        <v>0</v>
      </c>
    </row>
    <row r="1404" spans="1:14" ht="38.25" hidden="1" x14ac:dyDescent="0.25">
      <c r="A1404" s="1" t="s">
        <v>1310</v>
      </c>
      <c r="B1404" s="1" t="s">
        <v>1223</v>
      </c>
      <c r="C1404" s="1" t="s">
        <v>837</v>
      </c>
      <c r="D1404" s="4" t="s">
        <v>3483</v>
      </c>
      <c r="E1404" s="1" t="s">
        <v>3484</v>
      </c>
      <c r="F1404" s="1" t="s">
        <v>18</v>
      </c>
      <c r="G1404" s="1" t="s">
        <v>829</v>
      </c>
      <c r="H1404" s="1" t="s">
        <v>3829</v>
      </c>
      <c r="I1404" s="1" t="s">
        <v>52</v>
      </c>
      <c r="J1404" s="1" t="s">
        <v>52</v>
      </c>
      <c r="K1404" s="2">
        <v>59810</v>
      </c>
      <c r="L1404" s="2">
        <v>0</v>
      </c>
      <c r="M1404" s="2">
        <v>0</v>
      </c>
      <c r="N1404" s="2">
        <v>0</v>
      </c>
    </row>
    <row r="1405" spans="1:14" ht="38.25" hidden="1" x14ac:dyDescent="0.25">
      <c r="A1405" s="1" t="s">
        <v>1310</v>
      </c>
      <c r="B1405" s="1" t="s">
        <v>1223</v>
      </c>
      <c r="C1405" s="1" t="s">
        <v>837</v>
      </c>
      <c r="D1405" s="4" t="s">
        <v>3485</v>
      </c>
      <c r="E1405" s="1" t="s">
        <v>3486</v>
      </c>
      <c r="F1405" s="1" t="s">
        <v>7</v>
      </c>
      <c r="G1405" s="1" t="s">
        <v>829</v>
      </c>
      <c r="H1405" s="1" t="s">
        <v>3809</v>
      </c>
      <c r="I1405" s="1" t="s">
        <v>52</v>
      </c>
      <c r="J1405" s="1" t="s">
        <v>400</v>
      </c>
      <c r="K1405" s="2">
        <v>2093698</v>
      </c>
      <c r="L1405" s="2">
        <v>0</v>
      </c>
      <c r="M1405" s="2">
        <v>0</v>
      </c>
      <c r="N1405" s="2">
        <v>0</v>
      </c>
    </row>
    <row r="1406" spans="1:14" ht="38.25" hidden="1" x14ac:dyDescent="0.25">
      <c r="A1406" s="1" t="s">
        <v>1310</v>
      </c>
      <c r="B1406" s="1" t="s">
        <v>1223</v>
      </c>
      <c r="C1406" s="1" t="s">
        <v>837</v>
      </c>
      <c r="D1406" s="4" t="s">
        <v>3487</v>
      </c>
      <c r="E1406" s="1" t="s">
        <v>3488</v>
      </c>
      <c r="F1406" s="1" t="s">
        <v>7</v>
      </c>
      <c r="G1406" s="1" t="s">
        <v>829</v>
      </c>
      <c r="H1406" s="1" t="s">
        <v>3829</v>
      </c>
      <c r="I1406" s="1" t="s">
        <v>52</v>
      </c>
      <c r="J1406" s="1" t="s">
        <v>400</v>
      </c>
      <c r="K1406" s="2">
        <v>397860</v>
      </c>
      <c r="L1406" s="2">
        <v>0</v>
      </c>
      <c r="M1406" s="2">
        <v>0</v>
      </c>
      <c r="N1406" s="2">
        <v>0</v>
      </c>
    </row>
    <row r="1407" spans="1:14" ht="38.25" hidden="1" x14ac:dyDescent="0.25">
      <c r="A1407" s="1" t="s">
        <v>1310</v>
      </c>
      <c r="B1407" s="1" t="s">
        <v>1223</v>
      </c>
      <c r="C1407" s="1" t="s">
        <v>837</v>
      </c>
      <c r="D1407" s="4" t="s">
        <v>398</v>
      </c>
      <c r="E1407" s="1" t="s">
        <v>399</v>
      </c>
      <c r="F1407" s="1" t="s">
        <v>18</v>
      </c>
      <c r="G1407" s="1" t="s">
        <v>829</v>
      </c>
      <c r="H1407" s="1" t="s">
        <v>3809</v>
      </c>
      <c r="I1407" s="1" t="s">
        <v>53</v>
      </c>
      <c r="J1407" s="1" t="s">
        <v>53</v>
      </c>
      <c r="K1407" s="2">
        <v>10240</v>
      </c>
      <c r="L1407" s="2">
        <v>0</v>
      </c>
      <c r="M1407" s="2">
        <v>0</v>
      </c>
      <c r="N1407" s="2">
        <v>0</v>
      </c>
    </row>
    <row r="1408" spans="1:14" ht="89.25" hidden="1" x14ac:dyDescent="0.25">
      <c r="A1408" s="1" t="s">
        <v>1310</v>
      </c>
      <c r="B1408" s="1" t="s">
        <v>1223</v>
      </c>
      <c r="C1408" s="1" t="s">
        <v>837</v>
      </c>
      <c r="D1408" s="4" t="s">
        <v>3489</v>
      </c>
      <c r="E1408" s="1" t="s">
        <v>3490</v>
      </c>
      <c r="F1408" s="1" t="s">
        <v>7</v>
      </c>
      <c r="G1408" s="1" t="s">
        <v>829</v>
      </c>
      <c r="H1408" s="1" t="s">
        <v>3813</v>
      </c>
      <c r="I1408" s="1" t="s">
        <v>54</v>
      </c>
      <c r="J1408" s="1" t="s">
        <v>55</v>
      </c>
      <c r="K1408" s="2">
        <v>3088</v>
      </c>
      <c r="L1408" s="2">
        <v>0</v>
      </c>
      <c r="M1408" s="2">
        <v>0</v>
      </c>
      <c r="N1408" s="2">
        <v>0</v>
      </c>
    </row>
    <row r="1409" spans="1:14" ht="25.5" x14ac:dyDescent="0.25">
      <c r="A1409" s="1" t="s">
        <v>1310</v>
      </c>
      <c r="B1409" s="1" t="s">
        <v>1223</v>
      </c>
      <c r="C1409" s="1" t="s">
        <v>840</v>
      </c>
      <c r="D1409" s="4" t="s">
        <v>3491</v>
      </c>
      <c r="E1409" s="1" t="s">
        <v>3492</v>
      </c>
      <c r="F1409" s="1" t="s">
        <v>7</v>
      </c>
      <c r="G1409" s="1" t="s">
        <v>829</v>
      </c>
      <c r="H1409" s="1" t="s">
        <v>3854</v>
      </c>
      <c r="I1409" s="1" t="s">
        <v>23</v>
      </c>
      <c r="J1409" s="1" t="s">
        <v>24</v>
      </c>
      <c r="K1409" s="2">
        <v>86500</v>
      </c>
      <c r="L1409" s="2">
        <v>0</v>
      </c>
      <c r="M1409" s="2">
        <v>0</v>
      </c>
      <c r="N1409" s="2">
        <v>0</v>
      </c>
    </row>
    <row r="1410" spans="1:14" ht="25.5" x14ac:dyDescent="0.25">
      <c r="A1410" s="1" t="s">
        <v>1310</v>
      </c>
      <c r="B1410" s="1" t="s">
        <v>1223</v>
      </c>
      <c r="C1410" s="1" t="s">
        <v>840</v>
      </c>
      <c r="D1410" s="4" t="s">
        <v>3493</v>
      </c>
      <c r="E1410" s="1" t="s">
        <v>3494</v>
      </c>
      <c r="F1410" s="1" t="s">
        <v>7</v>
      </c>
      <c r="G1410" s="1" t="s">
        <v>829</v>
      </c>
      <c r="H1410" s="1" t="s">
        <v>3816</v>
      </c>
      <c r="I1410" s="1" t="s">
        <v>56</v>
      </c>
      <c r="J1410" s="1" t="s">
        <v>396</v>
      </c>
      <c r="K1410" s="2">
        <v>1348876.9669999999</v>
      </c>
      <c r="L1410" s="2">
        <v>0</v>
      </c>
      <c r="M1410" s="2">
        <v>0</v>
      </c>
      <c r="N1410" s="2">
        <v>0</v>
      </c>
    </row>
    <row r="1411" spans="1:14" ht="25.5" x14ac:dyDescent="0.25">
      <c r="A1411" s="1" t="s">
        <v>1310</v>
      </c>
      <c r="B1411" s="1" t="s">
        <v>1223</v>
      </c>
      <c r="C1411" s="1" t="s">
        <v>840</v>
      </c>
      <c r="D1411" s="4" t="s">
        <v>397</v>
      </c>
      <c r="E1411" s="1" t="s">
        <v>3495</v>
      </c>
      <c r="F1411" s="1" t="s">
        <v>7</v>
      </c>
      <c r="G1411" s="1" t="s">
        <v>829</v>
      </c>
      <c r="H1411" s="1" t="s">
        <v>3816</v>
      </c>
      <c r="I1411" s="1" t="s">
        <v>23</v>
      </c>
      <c r="J1411" s="1" t="s">
        <v>24</v>
      </c>
      <c r="K1411" s="2">
        <v>158500</v>
      </c>
      <c r="L1411" s="2">
        <v>86500</v>
      </c>
      <c r="M1411" s="2">
        <v>0</v>
      </c>
      <c r="N1411" s="2">
        <v>0</v>
      </c>
    </row>
    <row r="1412" spans="1:14" ht="25.5" x14ac:dyDescent="0.25">
      <c r="A1412" s="1" t="s">
        <v>1310</v>
      </c>
      <c r="B1412" s="1" t="s">
        <v>1223</v>
      </c>
      <c r="C1412" s="1" t="s">
        <v>840</v>
      </c>
      <c r="D1412" s="4" t="s">
        <v>3496</v>
      </c>
      <c r="E1412" s="1" t="s">
        <v>3497</v>
      </c>
      <c r="F1412" s="1" t="s">
        <v>18</v>
      </c>
      <c r="G1412" s="1" t="s">
        <v>829</v>
      </c>
      <c r="H1412" s="1" t="s">
        <v>3810</v>
      </c>
      <c r="I1412" s="1" t="s">
        <v>53</v>
      </c>
      <c r="J1412" s="1" t="s">
        <v>53</v>
      </c>
      <c r="K1412" s="2">
        <v>288225.86900000001</v>
      </c>
      <c r="L1412" s="2">
        <v>258683.80900000001</v>
      </c>
      <c r="M1412" s="2">
        <v>7340.5150000000003</v>
      </c>
      <c r="N1412" s="2">
        <v>0</v>
      </c>
    </row>
    <row r="1413" spans="1:14" ht="25.5" hidden="1" x14ac:dyDescent="0.25">
      <c r="A1413" s="1" t="s">
        <v>1310</v>
      </c>
      <c r="B1413" s="1" t="s">
        <v>1223</v>
      </c>
      <c r="C1413" s="1" t="s">
        <v>6</v>
      </c>
      <c r="D1413" s="4" t="s">
        <v>3498</v>
      </c>
      <c r="E1413" s="1" t="s">
        <v>3499</v>
      </c>
      <c r="F1413" s="1" t="s">
        <v>7</v>
      </c>
      <c r="G1413" s="1" t="s">
        <v>829</v>
      </c>
      <c r="H1413" s="1" t="s">
        <v>3815</v>
      </c>
      <c r="I1413" s="1" t="s">
        <v>52</v>
      </c>
      <c r="J1413" s="1" t="s">
        <v>52</v>
      </c>
      <c r="K1413" s="2">
        <v>190064.63700000002</v>
      </c>
      <c r="L1413" s="2">
        <v>0</v>
      </c>
      <c r="M1413" s="2">
        <v>0</v>
      </c>
      <c r="N1413" s="2">
        <v>0</v>
      </c>
    </row>
    <row r="1414" spans="1:14" ht="25.5" hidden="1" x14ac:dyDescent="0.25">
      <c r="A1414" s="1" t="s">
        <v>1310</v>
      </c>
      <c r="B1414" s="1" t="s">
        <v>1223</v>
      </c>
      <c r="C1414" s="1" t="s">
        <v>6</v>
      </c>
      <c r="D1414" s="4" t="s">
        <v>3500</v>
      </c>
      <c r="E1414" s="1" t="s">
        <v>3501</v>
      </c>
      <c r="F1414" s="1" t="s">
        <v>7</v>
      </c>
      <c r="G1414" s="1" t="s">
        <v>829</v>
      </c>
      <c r="H1414" s="1" t="s">
        <v>3815</v>
      </c>
      <c r="I1414" s="1" t="s">
        <v>56</v>
      </c>
      <c r="J1414" s="1" t="s">
        <v>396</v>
      </c>
      <c r="K1414" s="2">
        <v>307776.652</v>
      </c>
      <c r="L1414" s="2">
        <v>0</v>
      </c>
      <c r="M1414" s="2">
        <v>0</v>
      </c>
      <c r="N1414" s="2">
        <v>0</v>
      </c>
    </row>
    <row r="1415" spans="1:14" ht="25.5" hidden="1" x14ac:dyDescent="0.25">
      <c r="A1415" s="1" t="s">
        <v>1310</v>
      </c>
      <c r="B1415" s="1" t="s">
        <v>1223</v>
      </c>
      <c r="C1415" s="1" t="s">
        <v>6</v>
      </c>
      <c r="D1415" s="4" t="s">
        <v>3502</v>
      </c>
      <c r="E1415" s="1" t="s">
        <v>3503</v>
      </c>
      <c r="F1415" s="1" t="s">
        <v>7</v>
      </c>
      <c r="G1415" s="1" t="s">
        <v>829</v>
      </c>
      <c r="H1415" s="1" t="s">
        <v>3815</v>
      </c>
      <c r="I1415" s="1" t="s">
        <v>53</v>
      </c>
      <c r="J1415" s="1" t="s">
        <v>53</v>
      </c>
      <c r="K1415" s="2">
        <v>1301561.622</v>
      </c>
      <c r="L1415" s="2">
        <v>0</v>
      </c>
      <c r="M1415" s="2">
        <v>0</v>
      </c>
      <c r="N1415" s="2">
        <v>0</v>
      </c>
    </row>
    <row r="1416" spans="1:14" ht="25.5" hidden="1" x14ac:dyDescent="0.25">
      <c r="A1416" s="1" t="s">
        <v>1310</v>
      </c>
      <c r="B1416" s="1" t="s">
        <v>1223</v>
      </c>
      <c r="C1416" s="1" t="s">
        <v>6</v>
      </c>
      <c r="D1416" s="4" t="s">
        <v>3504</v>
      </c>
      <c r="E1416" s="1" t="s">
        <v>3505</v>
      </c>
      <c r="F1416" s="1" t="s">
        <v>7</v>
      </c>
      <c r="G1416" s="1" t="s">
        <v>829</v>
      </c>
      <c r="H1416" s="1" t="s">
        <v>3824</v>
      </c>
      <c r="I1416" s="1" t="s">
        <v>23</v>
      </c>
      <c r="J1416" s="1" t="s">
        <v>24</v>
      </c>
      <c r="K1416" s="2">
        <v>429751.30300000001</v>
      </c>
      <c r="L1416" s="2">
        <v>0</v>
      </c>
      <c r="M1416" s="2">
        <v>0</v>
      </c>
      <c r="N1416" s="2">
        <v>0</v>
      </c>
    </row>
    <row r="1417" spans="1:14" ht="51" hidden="1" x14ac:dyDescent="0.25">
      <c r="A1417" s="1" t="s">
        <v>1310</v>
      </c>
      <c r="B1417" s="1" t="s">
        <v>1223</v>
      </c>
      <c r="C1417" s="1" t="s">
        <v>6</v>
      </c>
      <c r="D1417" s="4" t="s">
        <v>3506</v>
      </c>
      <c r="E1417" s="1" t="s">
        <v>3507</v>
      </c>
      <c r="F1417" s="1" t="s">
        <v>20</v>
      </c>
      <c r="G1417" s="1" t="s">
        <v>829</v>
      </c>
      <c r="H1417" s="1" t="s">
        <v>3811</v>
      </c>
      <c r="I1417" s="1" t="s">
        <v>23</v>
      </c>
      <c r="J1417" s="1" t="s">
        <v>24</v>
      </c>
      <c r="K1417" s="2">
        <v>460322.48499999999</v>
      </c>
      <c r="L1417" s="2">
        <v>0</v>
      </c>
      <c r="M1417" s="2">
        <v>0</v>
      </c>
      <c r="N1417" s="2">
        <v>0</v>
      </c>
    </row>
    <row r="1418" spans="1:14" ht="38.25" hidden="1" x14ac:dyDescent="0.25">
      <c r="A1418" s="1" t="s">
        <v>1310</v>
      </c>
      <c r="B1418" s="1" t="s">
        <v>1223</v>
      </c>
      <c r="C1418" s="1" t="s">
        <v>50</v>
      </c>
      <c r="D1418" s="4" t="s">
        <v>3508</v>
      </c>
      <c r="E1418" s="1" t="s">
        <v>3509</v>
      </c>
      <c r="F1418" s="1" t="s">
        <v>7</v>
      </c>
      <c r="G1418" s="1" t="s">
        <v>829</v>
      </c>
      <c r="H1418" s="1" t="s">
        <v>3841</v>
      </c>
      <c r="I1418" s="1" t="s">
        <v>53</v>
      </c>
      <c r="J1418" s="1" t="s">
        <v>53</v>
      </c>
      <c r="K1418" s="2">
        <v>526214.72</v>
      </c>
      <c r="L1418" s="2">
        <v>311479.01</v>
      </c>
      <c r="M1418" s="2">
        <v>0</v>
      </c>
      <c r="N1418" s="2">
        <v>0</v>
      </c>
    </row>
    <row r="1419" spans="1:14" ht="25.5" hidden="1" x14ac:dyDescent="0.25">
      <c r="A1419" s="1" t="s">
        <v>1310</v>
      </c>
      <c r="B1419" s="1" t="s">
        <v>1267</v>
      </c>
      <c r="C1419" s="1" t="s">
        <v>817</v>
      </c>
      <c r="D1419" s="4" t="s">
        <v>1273</v>
      </c>
      <c r="E1419" s="1" t="s">
        <v>1274</v>
      </c>
      <c r="F1419" s="1" t="s">
        <v>18</v>
      </c>
      <c r="G1419" s="1" t="s">
        <v>829</v>
      </c>
      <c r="H1419" s="1" t="s">
        <v>3820</v>
      </c>
      <c r="I1419" s="1" t="s">
        <v>249</v>
      </c>
      <c r="J1419" s="1" t="s">
        <v>250</v>
      </c>
      <c r="K1419" s="2">
        <v>184000</v>
      </c>
      <c r="L1419" s="2">
        <v>80490</v>
      </c>
      <c r="M1419" s="2">
        <v>0</v>
      </c>
      <c r="N1419" s="2">
        <v>0</v>
      </c>
    </row>
    <row r="1420" spans="1:14" ht="25.5" hidden="1" x14ac:dyDescent="0.25">
      <c r="A1420" s="1" t="s">
        <v>1310</v>
      </c>
      <c r="B1420" s="1" t="s">
        <v>1267</v>
      </c>
      <c r="C1420" s="1" t="s">
        <v>817</v>
      </c>
      <c r="D1420" s="4" t="s">
        <v>3510</v>
      </c>
      <c r="E1420" s="1" t="s">
        <v>3511</v>
      </c>
      <c r="F1420" s="1" t="s">
        <v>7</v>
      </c>
      <c r="G1420" s="1" t="s">
        <v>829</v>
      </c>
      <c r="H1420" s="1" t="s">
        <v>3804</v>
      </c>
      <c r="I1420" s="1" t="s">
        <v>249</v>
      </c>
      <c r="J1420" s="1" t="s">
        <v>250</v>
      </c>
      <c r="K1420" s="2">
        <v>1737469.21</v>
      </c>
      <c r="L1420" s="2">
        <v>0</v>
      </c>
      <c r="M1420" s="2">
        <v>0</v>
      </c>
      <c r="N1420" s="2">
        <v>0</v>
      </c>
    </row>
    <row r="1421" spans="1:14" ht="25.5" hidden="1" x14ac:dyDescent="0.25">
      <c r="A1421" s="1" t="s">
        <v>1310</v>
      </c>
      <c r="B1421" s="1" t="s">
        <v>1267</v>
      </c>
      <c r="C1421" s="1" t="s">
        <v>817</v>
      </c>
      <c r="D1421" s="4" t="s">
        <v>3512</v>
      </c>
      <c r="E1421" s="1" t="s">
        <v>3513</v>
      </c>
      <c r="F1421" s="1" t="s">
        <v>7</v>
      </c>
      <c r="G1421" s="1" t="s">
        <v>820</v>
      </c>
      <c r="H1421" s="1" t="s">
        <v>3805</v>
      </c>
      <c r="I1421" s="1" t="s">
        <v>249</v>
      </c>
      <c r="J1421" s="1" t="s">
        <v>250</v>
      </c>
      <c r="K1421" s="2">
        <v>180949.88500000001</v>
      </c>
      <c r="L1421" s="2">
        <v>0</v>
      </c>
      <c r="M1421" s="2">
        <v>0</v>
      </c>
      <c r="N1421" s="2">
        <v>0</v>
      </c>
    </row>
    <row r="1422" spans="1:14" ht="25.5" hidden="1" x14ac:dyDescent="0.25">
      <c r="A1422" s="1" t="s">
        <v>1310</v>
      </c>
      <c r="B1422" s="1" t="s">
        <v>1267</v>
      </c>
      <c r="C1422" s="1" t="s">
        <v>19</v>
      </c>
      <c r="D1422" s="4" t="s">
        <v>3514</v>
      </c>
      <c r="E1422" s="1" t="s">
        <v>3515</v>
      </c>
      <c r="F1422" s="1" t="s">
        <v>20</v>
      </c>
      <c r="G1422" s="1" t="s">
        <v>829</v>
      </c>
      <c r="H1422" s="1" t="s">
        <v>3861</v>
      </c>
      <c r="I1422" s="1" t="s">
        <v>631</v>
      </c>
      <c r="J1422" s="1" t="s">
        <v>632</v>
      </c>
      <c r="K1422" s="2">
        <v>155418</v>
      </c>
      <c r="L1422" s="2">
        <v>0</v>
      </c>
      <c r="M1422" s="2">
        <v>0</v>
      </c>
      <c r="N1422" s="2">
        <v>0</v>
      </c>
    </row>
    <row r="1423" spans="1:14" ht="25.5" hidden="1" x14ac:dyDescent="0.25">
      <c r="A1423" s="1" t="s">
        <v>1310</v>
      </c>
      <c r="B1423" s="1" t="s">
        <v>1267</v>
      </c>
      <c r="C1423" s="1" t="s">
        <v>19</v>
      </c>
      <c r="D1423" s="4" t="s">
        <v>642</v>
      </c>
      <c r="E1423" s="1" t="s">
        <v>643</v>
      </c>
      <c r="F1423" s="1" t="s">
        <v>18</v>
      </c>
      <c r="G1423" s="1" t="s">
        <v>829</v>
      </c>
      <c r="H1423" s="1" t="s">
        <v>3861</v>
      </c>
      <c r="I1423" s="1" t="s">
        <v>253</v>
      </c>
      <c r="J1423" s="1" t="s">
        <v>254</v>
      </c>
      <c r="K1423" s="2">
        <v>1800000</v>
      </c>
      <c r="L1423" s="2">
        <v>770000</v>
      </c>
      <c r="M1423" s="2">
        <v>729980</v>
      </c>
      <c r="N1423" s="2">
        <v>0</v>
      </c>
    </row>
    <row r="1424" spans="1:14" ht="127.5" hidden="1" x14ac:dyDescent="0.25">
      <c r="A1424" s="1" t="s">
        <v>1310</v>
      </c>
      <c r="B1424" s="1" t="s">
        <v>1267</v>
      </c>
      <c r="C1424" s="1" t="s">
        <v>19</v>
      </c>
      <c r="D1424" s="4" t="s">
        <v>3516</v>
      </c>
      <c r="E1424" s="1" t="s">
        <v>3517</v>
      </c>
      <c r="F1424" s="1" t="s">
        <v>7</v>
      </c>
      <c r="G1424" s="1" t="s">
        <v>829</v>
      </c>
      <c r="H1424" s="1" t="s">
        <v>3808</v>
      </c>
      <c r="I1424" s="1" t="s">
        <v>639</v>
      </c>
      <c r="J1424" s="1" t="s">
        <v>3518</v>
      </c>
      <c r="K1424" s="2">
        <v>98527.918999999994</v>
      </c>
      <c r="L1424" s="2">
        <v>0</v>
      </c>
      <c r="M1424" s="2">
        <v>0</v>
      </c>
      <c r="N1424" s="2">
        <v>0</v>
      </c>
    </row>
    <row r="1425" spans="1:14" ht="25.5" hidden="1" x14ac:dyDescent="0.25">
      <c r="A1425" s="1" t="s">
        <v>1310</v>
      </c>
      <c r="B1425" s="1" t="s">
        <v>1267</v>
      </c>
      <c r="C1425" s="1" t="s">
        <v>19</v>
      </c>
      <c r="D1425" s="4" t="s">
        <v>3519</v>
      </c>
      <c r="E1425" s="1" t="s">
        <v>3520</v>
      </c>
      <c r="F1425" s="1" t="s">
        <v>7</v>
      </c>
      <c r="G1425" s="1" t="s">
        <v>829</v>
      </c>
      <c r="H1425" s="1" t="s">
        <v>3808</v>
      </c>
      <c r="I1425" s="1" t="s">
        <v>23</v>
      </c>
      <c r="J1425" s="1" t="s">
        <v>24</v>
      </c>
      <c r="K1425" s="2">
        <v>3861.6590000000001</v>
      </c>
      <c r="L1425" s="2">
        <v>0</v>
      </c>
      <c r="M1425" s="2">
        <v>0</v>
      </c>
      <c r="N1425" s="2">
        <v>0</v>
      </c>
    </row>
    <row r="1426" spans="1:14" ht="38.25" hidden="1" x14ac:dyDescent="0.25">
      <c r="A1426" s="1" t="s">
        <v>1310</v>
      </c>
      <c r="B1426" s="1" t="s">
        <v>1267</v>
      </c>
      <c r="C1426" s="1" t="s">
        <v>19</v>
      </c>
      <c r="D1426" s="4" t="s">
        <v>3521</v>
      </c>
      <c r="E1426" s="1" t="s">
        <v>3522</v>
      </c>
      <c r="F1426" s="1" t="s">
        <v>7</v>
      </c>
      <c r="G1426" s="1" t="s">
        <v>829</v>
      </c>
      <c r="H1426" s="1" t="s">
        <v>3822</v>
      </c>
      <c r="I1426" s="1" t="s">
        <v>251</v>
      </c>
      <c r="J1426" s="1" t="s">
        <v>255</v>
      </c>
      <c r="K1426" s="2">
        <v>11118737</v>
      </c>
      <c r="L1426" s="2">
        <v>19778000</v>
      </c>
      <c r="M1426" s="2">
        <v>25807962</v>
      </c>
      <c r="N1426" s="2">
        <v>2472411</v>
      </c>
    </row>
    <row r="1427" spans="1:14" ht="25.5" hidden="1" x14ac:dyDescent="0.25">
      <c r="A1427" s="1" t="s">
        <v>1310</v>
      </c>
      <c r="B1427" s="1" t="s">
        <v>1267</v>
      </c>
      <c r="C1427" s="1" t="s">
        <v>19</v>
      </c>
      <c r="D1427" s="4" t="s">
        <v>3523</v>
      </c>
      <c r="E1427" s="1" t="s">
        <v>3524</v>
      </c>
      <c r="F1427" s="1" t="s">
        <v>7</v>
      </c>
      <c r="G1427" s="1" t="s">
        <v>829</v>
      </c>
      <c r="H1427" s="1" t="s">
        <v>3808</v>
      </c>
      <c r="I1427" s="1" t="s">
        <v>23</v>
      </c>
      <c r="J1427" s="1" t="s">
        <v>24</v>
      </c>
      <c r="K1427" s="2">
        <v>1254417.5730000001</v>
      </c>
      <c r="L1427" s="2">
        <v>0</v>
      </c>
      <c r="M1427" s="2">
        <v>0</v>
      </c>
      <c r="N1427" s="2">
        <v>0</v>
      </c>
    </row>
    <row r="1428" spans="1:14" ht="38.25" hidden="1" x14ac:dyDescent="0.25">
      <c r="A1428" s="1" t="s">
        <v>1310</v>
      </c>
      <c r="B1428" s="1" t="s">
        <v>1267</v>
      </c>
      <c r="C1428" s="1" t="s">
        <v>19</v>
      </c>
      <c r="D1428" s="4" t="s">
        <v>645</v>
      </c>
      <c r="E1428" s="1" t="s">
        <v>646</v>
      </c>
      <c r="F1428" s="1" t="s">
        <v>7</v>
      </c>
      <c r="G1428" s="1" t="s">
        <v>829</v>
      </c>
      <c r="H1428" s="1" t="s">
        <v>3808</v>
      </c>
      <c r="I1428" s="1" t="s">
        <v>644</v>
      </c>
      <c r="J1428" s="1" t="s">
        <v>647</v>
      </c>
      <c r="K1428" s="2">
        <v>24342.788</v>
      </c>
      <c r="L1428" s="2">
        <v>0</v>
      </c>
      <c r="M1428" s="2">
        <v>0</v>
      </c>
      <c r="N1428" s="2">
        <v>0</v>
      </c>
    </row>
    <row r="1429" spans="1:14" ht="38.25" hidden="1" x14ac:dyDescent="0.25">
      <c r="A1429" s="1" t="s">
        <v>1310</v>
      </c>
      <c r="B1429" s="1" t="s">
        <v>1267</v>
      </c>
      <c r="C1429" s="1" t="s">
        <v>19</v>
      </c>
      <c r="D1429" s="4" t="s">
        <v>3525</v>
      </c>
      <c r="E1429" s="1" t="s">
        <v>3526</v>
      </c>
      <c r="F1429" s="1" t="s">
        <v>7</v>
      </c>
      <c r="G1429" s="1" t="s">
        <v>829</v>
      </c>
      <c r="H1429" s="1" t="s">
        <v>3822</v>
      </c>
      <c r="I1429" s="1" t="s">
        <v>251</v>
      </c>
      <c r="J1429" s="1" t="s">
        <v>255</v>
      </c>
      <c r="K1429" s="2">
        <v>18440752</v>
      </c>
      <c r="L1429" s="2">
        <v>25610000</v>
      </c>
      <c r="M1429" s="2">
        <v>19883903.114</v>
      </c>
      <c r="N1429" s="2">
        <v>0</v>
      </c>
    </row>
    <row r="1430" spans="1:14" ht="25.5" hidden="1" x14ac:dyDescent="0.25">
      <c r="A1430" s="1" t="s">
        <v>1310</v>
      </c>
      <c r="B1430" s="1" t="s">
        <v>1267</v>
      </c>
      <c r="C1430" s="1" t="s">
        <v>19</v>
      </c>
      <c r="D1430" s="4" t="s">
        <v>648</v>
      </c>
      <c r="E1430" s="1" t="s">
        <v>649</v>
      </c>
      <c r="F1430" s="1" t="s">
        <v>18</v>
      </c>
      <c r="G1430" s="1" t="s">
        <v>829</v>
      </c>
      <c r="H1430" s="1" t="s">
        <v>3861</v>
      </c>
      <c r="I1430" s="1" t="s">
        <v>253</v>
      </c>
      <c r="J1430" s="1" t="s">
        <v>254</v>
      </c>
      <c r="K1430" s="2">
        <v>111708</v>
      </c>
      <c r="L1430" s="2">
        <v>80136</v>
      </c>
      <c r="M1430" s="2">
        <v>0</v>
      </c>
      <c r="N1430" s="2">
        <v>0</v>
      </c>
    </row>
    <row r="1431" spans="1:14" ht="38.25" hidden="1" x14ac:dyDescent="0.25">
      <c r="A1431" s="1" t="s">
        <v>1310</v>
      </c>
      <c r="B1431" s="1" t="s">
        <v>1267</v>
      </c>
      <c r="C1431" s="1" t="s">
        <v>19</v>
      </c>
      <c r="D1431" s="4" t="s">
        <v>650</v>
      </c>
      <c r="E1431" s="1" t="s">
        <v>651</v>
      </c>
      <c r="F1431" s="1" t="s">
        <v>7</v>
      </c>
      <c r="G1431" s="1" t="s">
        <v>829</v>
      </c>
      <c r="H1431" s="1" t="s">
        <v>3808</v>
      </c>
      <c r="I1431" s="1" t="s">
        <v>644</v>
      </c>
      <c r="J1431" s="1" t="s">
        <v>652</v>
      </c>
      <c r="K1431" s="2">
        <v>5593996</v>
      </c>
      <c r="L1431" s="2">
        <v>6970550</v>
      </c>
      <c r="M1431" s="2">
        <v>7118990.7999999998</v>
      </c>
      <c r="N1431" s="2">
        <v>10524716.480999999</v>
      </c>
    </row>
    <row r="1432" spans="1:14" ht="38.25" hidden="1" x14ac:dyDescent="0.25">
      <c r="A1432" s="1" t="s">
        <v>1310</v>
      </c>
      <c r="B1432" s="1" t="s">
        <v>1267</v>
      </c>
      <c r="C1432" s="1" t="s">
        <v>19</v>
      </c>
      <c r="D1432" s="4" t="s">
        <v>653</v>
      </c>
      <c r="E1432" s="1" t="s">
        <v>654</v>
      </c>
      <c r="F1432" s="1" t="s">
        <v>18</v>
      </c>
      <c r="G1432" s="1" t="s">
        <v>829</v>
      </c>
      <c r="H1432" s="1" t="s">
        <v>3817</v>
      </c>
      <c r="I1432" s="1" t="s">
        <v>253</v>
      </c>
      <c r="J1432" s="1" t="s">
        <v>254</v>
      </c>
      <c r="K1432" s="2">
        <v>468090.31400000001</v>
      </c>
      <c r="L1432" s="2">
        <v>629500</v>
      </c>
      <c r="M1432" s="2">
        <v>0</v>
      </c>
      <c r="N1432" s="2">
        <v>0</v>
      </c>
    </row>
    <row r="1433" spans="1:14" ht="38.25" hidden="1" x14ac:dyDescent="0.25">
      <c r="A1433" s="1" t="s">
        <v>1310</v>
      </c>
      <c r="B1433" s="1" t="s">
        <v>1267</v>
      </c>
      <c r="C1433" s="1" t="s">
        <v>19</v>
      </c>
      <c r="D1433" s="4" t="s">
        <v>256</v>
      </c>
      <c r="E1433" s="1" t="s">
        <v>257</v>
      </c>
      <c r="F1433" s="1" t="s">
        <v>7</v>
      </c>
      <c r="G1433" s="1" t="s">
        <v>829</v>
      </c>
      <c r="H1433" s="1" t="s">
        <v>3817</v>
      </c>
      <c r="I1433" s="1" t="s">
        <v>253</v>
      </c>
      <c r="J1433" s="1" t="s">
        <v>258</v>
      </c>
      <c r="K1433" s="2">
        <v>5358860</v>
      </c>
      <c r="L1433" s="2">
        <v>8524670</v>
      </c>
      <c r="M1433" s="2">
        <v>8221200</v>
      </c>
      <c r="N1433" s="2">
        <v>9179339</v>
      </c>
    </row>
    <row r="1434" spans="1:14" ht="25.5" hidden="1" x14ac:dyDescent="0.25">
      <c r="A1434" s="1" t="s">
        <v>1310</v>
      </c>
      <c r="B1434" s="1" t="s">
        <v>1267</v>
      </c>
      <c r="C1434" s="1" t="s">
        <v>19</v>
      </c>
      <c r="D1434" s="4" t="s">
        <v>3527</v>
      </c>
      <c r="E1434" s="1" t="s">
        <v>3528</v>
      </c>
      <c r="F1434" s="1" t="s">
        <v>7</v>
      </c>
      <c r="G1434" s="1" t="s">
        <v>829</v>
      </c>
      <c r="H1434" s="1" t="s">
        <v>3818</v>
      </c>
      <c r="I1434" s="1" t="s">
        <v>631</v>
      </c>
      <c r="J1434" s="1" t="s">
        <v>632</v>
      </c>
      <c r="K1434" s="2">
        <v>12466777</v>
      </c>
      <c r="L1434" s="2">
        <v>1001000</v>
      </c>
      <c r="M1434" s="2">
        <v>0</v>
      </c>
      <c r="N1434" s="2">
        <v>0</v>
      </c>
    </row>
    <row r="1435" spans="1:14" ht="51" hidden="1" x14ac:dyDescent="0.25">
      <c r="A1435" s="1" t="s">
        <v>1310</v>
      </c>
      <c r="B1435" s="1" t="s">
        <v>1267</v>
      </c>
      <c r="C1435" s="1" t="s">
        <v>19</v>
      </c>
      <c r="D1435" s="4" t="s">
        <v>3529</v>
      </c>
      <c r="E1435" s="1" t="s">
        <v>3530</v>
      </c>
      <c r="F1435" s="1" t="s">
        <v>7</v>
      </c>
      <c r="G1435" s="1" t="s">
        <v>829</v>
      </c>
      <c r="H1435" s="1" t="s">
        <v>3808</v>
      </c>
      <c r="I1435" s="1" t="s">
        <v>644</v>
      </c>
      <c r="J1435" s="1" t="s">
        <v>3531</v>
      </c>
      <c r="K1435" s="2">
        <v>4563028.2189999996</v>
      </c>
      <c r="L1435" s="2">
        <v>4259577.6900000004</v>
      </c>
      <c r="M1435" s="2">
        <v>0</v>
      </c>
      <c r="N1435" s="2">
        <v>0</v>
      </c>
    </row>
    <row r="1436" spans="1:14" ht="25.5" hidden="1" x14ac:dyDescent="0.25">
      <c r="A1436" s="1" t="s">
        <v>1310</v>
      </c>
      <c r="B1436" s="1" t="s">
        <v>1267</v>
      </c>
      <c r="C1436" s="1" t="s">
        <v>19</v>
      </c>
      <c r="D1436" s="4" t="s">
        <v>3532</v>
      </c>
      <c r="E1436" s="1" t="s">
        <v>3533</v>
      </c>
      <c r="F1436" s="1" t="s">
        <v>7</v>
      </c>
      <c r="G1436" s="1" t="s">
        <v>829</v>
      </c>
      <c r="H1436" s="1" t="s">
        <v>3861</v>
      </c>
      <c r="I1436" s="1" t="s">
        <v>249</v>
      </c>
      <c r="J1436" s="1" t="s">
        <v>630</v>
      </c>
      <c r="K1436" s="2">
        <v>3124000</v>
      </c>
      <c r="L1436" s="2">
        <v>5813233.5609999998</v>
      </c>
      <c r="M1436" s="2">
        <v>0</v>
      </c>
      <c r="N1436" s="2">
        <v>0</v>
      </c>
    </row>
    <row r="1437" spans="1:14" ht="25.5" hidden="1" x14ac:dyDescent="0.25">
      <c r="A1437" s="1" t="s">
        <v>1310</v>
      </c>
      <c r="B1437" s="1" t="s">
        <v>1267</v>
      </c>
      <c r="C1437" s="1" t="s">
        <v>19</v>
      </c>
      <c r="D1437" s="4" t="s">
        <v>640</v>
      </c>
      <c r="E1437" s="1" t="s">
        <v>641</v>
      </c>
      <c r="F1437" s="1" t="s">
        <v>18</v>
      </c>
      <c r="G1437" s="1" t="s">
        <v>829</v>
      </c>
      <c r="H1437" s="1" t="s">
        <v>3861</v>
      </c>
      <c r="I1437" s="1" t="s">
        <v>253</v>
      </c>
      <c r="J1437" s="1" t="s">
        <v>254</v>
      </c>
      <c r="K1437" s="2">
        <v>562109.52</v>
      </c>
      <c r="L1437" s="2">
        <v>107069</v>
      </c>
      <c r="M1437" s="2">
        <v>0</v>
      </c>
      <c r="N1437" s="2">
        <v>0</v>
      </c>
    </row>
    <row r="1438" spans="1:14" ht="127.5" hidden="1" x14ac:dyDescent="0.25">
      <c r="A1438" s="1" t="s">
        <v>1310</v>
      </c>
      <c r="B1438" s="1" t="s">
        <v>1267</v>
      </c>
      <c r="C1438" s="1" t="s">
        <v>19</v>
      </c>
      <c r="D1438" s="4" t="s">
        <v>3534</v>
      </c>
      <c r="E1438" s="1" t="s">
        <v>3535</v>
      </c>
      <c r="F1438" s="1" t="s">
        <v>7</v>
      </c>
      <c r="G1438" s="1" t="s">
        <v>829</v>
      </c>
      <c r="H1438" s="1" t="s">
        <v>3808</v>
      </c>
      <c r="I1438" s="1" t="s">
        <v>639</v>
      </c>
      <c r="J1438" s="1" t="s">
        <v>3518</v>
      </c>
      <c r="K1438" s="2">
        <v>1265630.665</v>
      </c>
      <c r="L1438" s="2">
        <v>0</v>
      </c>
      <c r="M1438" s="2">
        <v>0</v>
      </c>
      <c r="N1438" s="2">
        <v>0</v>
      </c>
    </row>
    <row r="1439" spans="1:14" ht="38.25" hidden="1" x14ac:dyDescent="0.25">
      <c r="A1439" s="1" t="s">
        <v>1310</v>
      </c>
      <c r="B1439" s="1" t="s">
        <v>1267</v>
      </c>
      <c r="C1439" s="1" t="s">
        <v>19</v>
      </c>
      <c r="D1439" s="4" t="s">
        <v>3536</v>
      </c>
      <c r="E1439" s="1" t="s">
        <v>3537</v>
      </c>
      <c r="F1439" s="1" t="s">
        <v>7</v>
      </c>
      <c r="G1439" s="1" t="s">
        <v>829</v>
      </c>
      <c r="H1439" s="1" t="s">
        <v>3822</v>
      </c>
      <c r="I1439" s="1" t="s">
        <v>251</v>
      </c>
      <c r="J1439" s="1" t="s">
        <v>261</v>
      </c>
      <c r="K1439" s="2">
        <v>3145.8069999999998</v>
      </c>
      <c r="L1439" s="2">
        <v>0</v>
      </c>
      <c r="M1439" s="2">
        <v>0</v>
      </c>
      <c r="N1439" s="2">
        <v>0</v>
      </c>
    </row>
    <row r="1440" spans="1:14" ht="25.5" hidden="1" x14ac:dyDescent="0.25">
      <c r="A1440" s="1" t="s">
        <v>1310</v>
      </c>
      <c r="B1440" s="1" t="s">
        <v>1267</v>
      </c>
      <c r="C1440" s="1" t="s">
        <v>19</v>
      </c>
      <c r="D1440" s="4" t="s">
        <v>3538</v>
      </c>
      <c r="E1440" s="1" t="s">
        <v>3539</v>
      </c>
      <c r="F1440" s="1" t="s">
        <v>7</v>
      </c>
      <c r="G1440" s="1" t="s">
        <v>829</v>
      </c>
      <c r="H1440" s="1" t="s">
        <v>3838</v>
      </c>
      <c r="I1440" s="1" t="s">
        <v>251</v>
      </c>
      <c r="J1440" s="1" t="s">
        <v>255</v>
      </c>
      <c r="K1440" s="2">
        <v>3700</v>
      </c>
      <c r="L1440" s="2">
        <v>0</v>
      </c>
      <c r="M1440" s="2">
        <v>0</v>
      </c>
      <c r="N1440" s="2">
        <v>0</v>
      </c>
    </row>
    <row r="1441" spans="1:14" ht="38.25" hidden="1" x14ac:dyDescent="0.25">
      <c r="A1441" s="1" t="s">
        <v>1310</v>
      </c>
      <c r="B1441" s="1" t="s">
        <v>1267</v>
      </c>
      <c r="C1441" s="1" t="s">
        <v>19</v>
      </c>
      <c r="D1441" s="4" t="s">
        <v>3540</v>
      </c>
      <c r="E1441" s="1" t="s">
        <v>3541</v>
      </c>
      <c r="F1441" s="1" t="s">
        <v>7</v>
      </c>
      <c r="G1441" s="1" t="s">
        <v>829</v>
      </c>
      <c r="H1441" s="1" t="s">
        <v>3817</v>
      </c>
      <c r="I1441" s="1" t="s">
        <v>631</v>
      </c>
      <c r="J1441" s="1" t="s">
        <v>632</v>
      </c>
      <c r="K1441" s="2">
        <v>971755.24</v>
      </c>
      <c r="L1441" s="2">
        <v>0</v>
      </c>
      <c r="M1441" s="2">
        <v>0</v>
      </c>
      <c r="N1441" s="2">
        <v>0</v>
      </c>
    </row>
    <row r="1442" spans="1:14" ht="38.25" hidden="1" x14ac:dyDescent="0.25">
      <c r="A1442" s="1" t="s">
        <v>1310</v>
      </c>
      <c r="B1442" s="1" t="s">
        <v>1267</v>
      </c>
      <c r="C1442" s="1" t="s">
        <v>19</v>
      </c>
      <c r="D1442" s="4" t="s">
        <v>3542</v>
      </c>
      <c r="E1442" s="1" t="s">
        <v>3543</v>
      </c>
      <c r="F1442" s="1" t="s">
        <v>7</v>
      </c>
      <c r="G1442" s="1" t="s">
        <v>829</v>
      </c>
      <c r="H1442" s="1" t="s">
        <v>3817</v>
      </c>
      <c r="I1442" s="1" t="s">
        <v>631</v>
      </c>
      <c r="J1442" s="1" t="s">
        <v>632</v>
      </c>
      <c r="K1442" s="2">
        <v>402049</v>
      </c>
      <c r="L1442" s="2">
        <v>0</v>
      </c>
      <c r="M1442" s="2">
        <v>0</v>
      </c>
      <c r="N1442" s="2">
        <v>0</v>
      </c>
    </row>
    <row r="1443" spans="1:14" ht="38.25" hidden="1" x14ac:dyDescent="0.25">
      <c r="A1443" s="1" t="s">
        <v>1310</v>
      </c>
      <c r="B1443" s="1" t="s">
        <v>1267</v>
      </c>
      <c r="C1443" s="1" t="s">
        <v>19</v>
      </c>
      <c r="D1443" s="4" t="s">
        <v>3544</v>
      </c>
      <c r="E1443" s="1" t="s">
        <v>3545</v>
      </c>
      <c r="F1443" s="1" t="s">
        <v>7</v>
      </c>
      <c r="G1443" s="1" t="s">
        <v>829</v>
      </c>
      <c r="H1443" s="1" t="s">
        <v>3817</v>
      </c>
      <c r="I1443" s="1" t="s">
        <v>253</v>
      </c>
      <c r="J1443" s="1" t="s">
        <v>254</v>
      </c>
      <c r="K1443" s="2">
        <v>538771.06699999992</v>
      </c>
      <c r="L1443" s="2">
        <v>0</v>
      </c>
      <c r="M1443" s="2">
        <v>0</v>
      </c>
      <c r="N1443" s="2">
        <v>0</v>
      </c>
    </row>
    <row r="1444" spans="1:14" ht="38.25" hidden="1" x14ac:dyDescent="0.25">
      <c r="A1444" s="1" t="s">
        <v>1310</v>
      </c>
      <c r="B1444" s="1" t="s">
        <v>1267</v>
      </c>
      <c r="C1444" s="1" t="s">
        <v>19</v>
      </c>
      <c r="D1444" s="4" t="s">
        <v>3546</v>
      </c>
      <c r="E1444" s="1" t="s">
        <v>3547</v>
      </c>
      <c r="F1444" s="1" t="s">
        <v>7</v>
      </c>
      <c r="G1444" s="1" t="s">
        <v>829</v>
      </c>
      <c r="H1444" s="1" t="s">
        <v>3817</v>
      </c>
      <c r="I1444" s="1" t="s">
        <v>251</v>
      </c>
      <c r="J1444" s="1" t="s">
        <v>261</v>
      </c>
      <c r="K1444" s="2">
        <v>1461000</v>
      </c>
      <c r="L1444" s="2">
        <v>6761243.693</v>
      </c>
      <c r="M1444" s="2">
        <v>0</v>
      </c>
      <c r="N1444" s="2">
        <v>0</v>
      </c>
    </row>
    <row r="1445" spans="1:14" ht="25.5" hidden="1" x14ac:dyDescent="0.25">
      <c r="A1445" s="1" t="s">
        <v>1310</v>
      </c>
      <c r="B1445" s="1" t="s">
        <v>1267</v>
      </c>
      <c r="C1445" s="1" t="s">
        <v>19</v>
      </c>
      <c r="D1445" s="4" t="s">
        <v>3548</v>
      </c>
      <c r="E1445" s="1" t="s">
        <v>3549</v>
      </c>
      <c r="F1445" s="1" t="s">
        <v>7</v>
      </c>
      <c r="G1445" s="1" t="s">
        <v>829</v>
      </c>
      <c r="H1445" s="1" t="s">
        <v>3861</v>
      </c>
      <c r="I1445" s="1" t="s">
        <v>253</v>
      </c>
      <c r="J1445" s="1" t="s">
        <v>258</v>
      </c>
      <c r="K1445" s="2">
        <v>7622713.4460000005</v>
      </c>
      <c r="L1445" s="2">
        <v>8315000</v>
      </c>
      <c r="M1445" s="2">
        <v>789353.554</v>
      </c>
      <c r="N1445" s="2">
        <v>0</v>
      </c>
    </row>
    <row r="1446" spans="1:14" ht="25.5" hidden="1" x14ac:dyDescent="0.25">
      <c r="A1446" s="1" t="s">
        <v>1310</v>
      </c>
      <c r="B1446" s="1" t="s">
        <v>1267</v>
      </c>
      <c r="C1446" s="1" t="s">
        <v>19</v>
      </c>
      <c r="D1446" s="4" t="s">
        <v>3550</v>
      </c>
      <c r="E1446" s="1" t="s">
        <v>3551</v>
      </c>
      <c r="F1446" s="1" t="s">
        <v>7</v>
      </c>
      <c r="G1446" s="1" t="s">
        <v>829</v>
      </c>
      <c r="H1446" s="1" t="s">
        <v>3861</v>
      </c>
      <c r="I1446" s="1" t="s">
        <v>249</v>
      </c>
      <c r="J1446" s="1" t="s">
        <v>250</v>
      </c>
      <c r="K1446" s="2">
        <v>13471.752</v>
      </c>
      <c r="L1446" s="2">
        <v>0</v>
      </c>
      <c r="M1446" s="2">
        <v>0</v>
      </c>
      <c r="N1446" s="2">
        <v>0</v>
      </c>
    </row>
    <row r="1447" spans="1:14" ht="38.25" hidden="1" x14ac:dyDescent="0.25">
      <c r="A1447" s="1" t="s">
        <v>1310</v>
      </c>
      <c r="B1447" s="1" t="s">
        <v>1267</v>
      </c>
      <c r="C1447" s="1" t="s">
        <v>19</v>
      </c>
      <c r="D1447" s="4" t="s">
        <v>3552</v>
      </c>
      <c r="E1447" s="1" t="s">
        <v>3553</v>
      </c>
      <c r="F1447" s="1" t="s">
        <v>18</v>
      </c>
      <c r="G1447" s="1" t="s">
        <v>829</v>
      </c>
      <c r="H1447" s="1" t="s">
        <v>3817</v>
      </c>
      <c r="I1447" s="1" t="s">
        <v>253</v>
      </c>
      <c r="J1447" s="1" t="s">
        <v>258</v>
      </c>
      <c r="K1447" s="2">
        <v>42300</v>
      </c>
      <c r="L1447" s="2">
        <v>0</v>
      </c>
      <c r="M1447" s="2">
        <v>0</v>
      </c>
      <c r="N1447" s="2">
        <v>0</v>
      </c>
    </row>
    <row r="1448" spans="1:14" ht="38.25" hidden="1" x14ac:dyDescent="0.25">
      <c r="A1448" s="1" t="s">
        <v>1310</v>
      </c>
      <c r="B1448" s="1" t="s">
        <v>1267</v>
      </c>
      <c r="C1448" s="1" t="s">
        <v>19</v>
      </c>
      <c r="D1448" s="4" t="s">
        <v>3554</v>
      </c>
      <c r="E1448" s="1" t="s">
        <v>3555</v>
      </c>
      <c r="F1448" s="1" t="s">
        <v>7</v>
      </c>
      <c r="G1448" s="1" t="s">
        <v>829</v>
      </c>
      <c r="H1448" s="1" t="s">
        <v>3817</v>
      </c>
      <c r="I1448" s="1" t="s">
        <v>251</v>
      </c>
      <c r="J1448" s="1" t="s">
        <v>3556</v>
      </c>
      <c r="K1448" s="2">
        <v>4119476</v>
      </c>
      <c r="L1448" s="2">
        <v>6349588</v>
      </c>
      <c r="M1448" s="2">
        <v>10135964</v>
      </c>
      <c r="N1448" s="2">
        <v>0</v>
      </c>
    </row>
    <row r="1449" spans="1:14" ht="25.5" hidden="1" x14ac:dyDescent="0.25">
      <c r="A1449" s="1" t="s">
        <v>1310</v>
      </c>
      <c r="B1449" s="1" t="s">
        <v>1267</v>
      </c>
      <c r="C1449" s="1" t="s">
        <v>19</v>
      </c>
      <c r="D1449" s="4" t="s">
        <v>3557</v>
      </c>
      <c r="E1449" s="1" t="s">
        <v>3558</v>
      </c>
      <c r="F1449" s="1" t="s">
        <v>7</v>
      </c>
      <c r="G1449" s="1" t="s">
        <v>829</v>
      </c>
      <c r="H1449" s="1" t="s">
        <v>3861</v>
      </c>
      <c r="I1449" s="1" t="s">
        <v>249</v>
      </c>
      <c r="J1449" s="1" t="s">
        <v>250</v>
      </c>
      <c r="K1449" s="2">
        <v>10000</v>
      </c>
      <c r="L1449" s="2">
        <v>0</v>
      </c>
      <c r="M1449" s="2">
        <v>0</v>
      </c>
      <c r="N1449" s="2">
        <v>0</v>
      </c>
    </row>
    <row r="1450" spans="1:14" ht="25.5" hidden="1" x14ac:dyDescent="0.25">
      <c r="A1450" s="1" t="s">
        <v>1310</v>
      </c>
      <c r="B1450" s="1" t="s">
        <v>1267</v>
      </c>
      <c r="C1450" s="1" t="s">
        <v>19</v>
      </c>
      <c r="D1450" s="4" t="s">
        <v>3559</v>
      </c>
      <c r="E1450" s="1" t="s">
        <v>3560</v>
      </c>
      <c r="F1450" s="1" t="s">
        <v>7</v>
      </c>
      <c r="G1450" s="1" t="s">
        <v>829</v>
      </c>
      <c r="H1450" s="1" t="s">
        <v>3808</v>
      </c>
      <c r="I1450" s="1" t="s">
        <v>23</v>
      </c>
      <c r="J1450" s="1" t="s">
        <v>24</v>
      </c>
      <c r="K1450" s="2">
        <v>28476.940999999999</v>
      </c>
      <c r="L1450" s="2">
        <v>0</v>
      </c>
      <c r="M1450" s="2">
        <v>0</v>
      </c>
      <c r="N1450" s="2">
        <v>0</v>
      </c>
    </row>
    <row r="1451" spans="1:14" ht="25.5" hidden="1" x14ac:dyDescent="0.25">
      <c r="A1451" s="1" t="s">
        <v>1310</v>
      </c>
      <c r="B1451" s="1" t="s">
        <v>1267</v>
      </c>
      <c r="C1451" s="1" t="s">
        <v>19</v>
      </c>
      <c r="D1451" s="4" t="s">
        <v>3561</v>
      </c>
      <c r="E1451" s="1" t="s">
        <v>3562</v>
      </c>
      <c r="F1451" s="1" t="s">
        <v>18</v>
      </c>
      <c r="G1451" s="1" t="s">
        <v>829</v>
      </c>
      <c r="H1451" s="1" t="s">
        <v>3861</v>
      </c>
      <c r="I1451" s="1" t="s">
        <v>253</v>
      </c>
      <c r="J1451" s="1" t="s">
        <v>258</v>
      </c>
      <c r="K1451" s="2">
        <v>63386.400000000001</v>
      </c>
      <c r="L1451" s="2">
        <v>0</v>
      </c>
      <c r="M1451" s="2">
        <v>0</v>
      </c>
      <c r="N1451" s="2">
        <v>0</v>
      </c>
    </row>
    <row r="1452" spans="1:14" ht="25.5" hidden="1" x14ac:dyDescent="0.25">
      <c r="A1452" s="1" t="s">
        <v>1310</v>
      </c>
      <c r="B1452" s="1" t="s">
        <v>1267</v>
      </c>
      <c r="C1452" s="1" t="s">
        <v>19</v>
      </c>
      <c r="D1452" s="4" t="s">
        <v>3563</v>
      </c>
      <c r="E1452" s="1" t="s">
        <v>3564</v>
      </c>
      <c r="F1452" s="1" t="s">
        <v>7</v>
      </c>
      <c r="G1452" s="1" t="s">
        <v>829</v>
      </c>
      <c r="H1452" s="1" t="s">
        <v>3861</v>
      </c>
      <c r="I1452" s="1" t="s">
        <v>631</v>
      </c>
      <c r="J1452" s="1" t="s">
        <v>632</v>
      </c>
      <c r="K1452" s="2">
        <v>2628000</v>
      </c>
      <c r="L1452" s="2">
        <v>1957480</v>
      </c>
      <c r="M1452" s="2">
        <v>785002.495</v>
      </c>
      <c r="N1452" s="2">
        <v>0</v>
      </c>
    </row>
    <row r="1453" spans="1:14" ht="76.5" hidden="1" x14ac:dyDescent="0.25">
      <c r="A1453" s="1" t="s">
        <v>1310</v>
      </c>
      <c r="B1453" s="1" t="s">
        <v>1267</v>
      </c>
      <c r="C1453" s="1" t="s">
        <v>837</v>
      </c>
      <c r="D1453" s="4" t="s">
        <v>3565</v>
      </c>
      <c r="E1453" s="1" t="s">
        <v>3566</v>
      </c>
      <c r="F1453" s="1" t="s">
        <v>7</v>
      </c>
      <c r="G1453" s="1" t="s">
        <v>829</v>
      </c>
      <c r="H1453" s="1" t="s">
        <v>3813</v>
      </c>
      <c r="I1453" s="1" t="s">
        <v>639</v>
      </c>
      <c r="J1453" s="1" t="s">
        <v>3567</v>
      </c>
      <c r="K1453" s="2">
        <v>151175</v>
      </c>
      <c r="L1453" s="2">
        <v>0</v>
      </c>
      <c r="M1453" s="2">
        <v>0</v>
      </c>
      <c r="N1453" s="2">
        <v>0</v>
      </c>
    </row>
    <row r="1454" spans="1:14" ht="38.25" hidden="1" x14ac:dyDescent="0.25">
      <c r="A1454" s="1" t="s">
        <v>1310</v>
      </c>
      <c r="B1454" s="1" t="s">
        <v>1267</v>
      </c>
      <c r="C1454" s="1" t="s">
        <v>837</v>
      </c>
      <c r="D1454" s="4" t="s">
        <v>636</v>
      </c>
      <c r="E1454" s="1" t="s">
        <v>637</v>
      </c>
      <c r="F1454" s="1" t="s">
        <v>18</v>
      </c>
      <c r="G1454" s="1" t="s">
        <v>829</v>
      </c>
      <c r="H1454" s="1" t="s">
        <v>3829</v>
      </c>
      <c r="I1454" s="1" t="s">
        <v>249</v>
      </c>
      <c r="J1454" s="1" t="s">
        <v>638</v>
      </c>
      <c r="K1454" s="2">
        <v>89000</v>
      </c>
      <c r="L1454" s="2">
        <v>253990</v>
      </c>
      <c r="M1454" s="2">
        <v>0</v>
      </c>
      <c r="N1454" s="2">
        <v>0</v>
      </c>
    </row>
    <row r="1455" spans="1:14" ht="63.75" hidden="1" x14ac:dyDescent="0.25">
      <c r="A1455" s="1" t="s">
        <v>1310</v>
      </c>
      <c r="B1455" s="1" t="s">
        <v>1267</v>
      </c>
      <c r="C1455" s="1" t="s">
        <v>837</v>
      </c>
      <c r="D1455" s="4" t="s">
        <v>3568</v>
      </c>
      <c r="E1455" s="1" t="s">
        <v>3569</v>
      </c>
      <c r="F1455" s="1" t="s">
        <v>18</v>
      </c>
      <c r="G1455" s="1" t="s">
        <v>829</v>
      </c>
      <c r="H1455" s="1" t="s">
        <v>3829</v>
      </c>
      <c r="I1455" s="1" t="s">
        <v>3570</v>
      </c>
      <c r="J1455" s="1" t="s">
        <v>3571</v>
      </c>
      <c r="K1455" s="2">
        <v>65140.79</v>
      </c>
      <c r="L1455" s="2">
        <v>0</v>
      </c>
      <c r="M1455" s="2">
        <v>0</v>
      </c>
      <c r="N1455" s="2">
        <v>0</v>
      </c>
    </row>
    <row r="1456" spans="1:14" ht="51" hidden="1" x14ac:dyDescent="0.25">
      <c r="A1456" s="1" t="s">
        <v>1310</v>
      </c>
      <c r="B1456" s="1" t="s">
        <v>1267</v>
      </c>
      <c r="C1456" s="1" t="s">
        <v>837</v>
      </c>
      <c r="D1456" s="4" t="s">
        <v>3572</v>
      </c>
      <c r="E1456" s="1" t="s">
        <v>3573</v>
      </c>
      <c r="F1456" s="1" t="s">
        <v>7</v>
      </c>
      <c r="G1456" s="1" t="s">
        <v>829</v>
      </c>
      <c r="H1456" s="1" t="s">
        <v>3846</v>
      </c>
      <c r="I1456" s="1" t="s">
        <v>631</v>
      </c>
      <c r="J1456" s="1" t="s">
        <v>632</v>
      </c>
      <c r="K1456" s="2">
        <v>100000</v>
      </c>
      <c r="L1456" s="2">
        <v>2461184</v>
      </c>
      <c r="M1456" s="2">
        <v>0</v>
      </c>
      <c r="N1456" s="2">
        <v>0</v>
      </c>
    </row>
    <row r="1457" spans="1:14" ht="38.25" hidden="1" x14ac:dyDescent="0.25">
      <c r="A1457" s="1" t="s">
        <v>1310</v>
      </c>
      <c r="B1457" s="1" t="s">
        <v>1267</v>
      </c>
      <c r="C1457" s="1" t="s">
        <v>837</v>
      </c>
      <c r="D1457" s="4" t="s">
        <v>3574</v>
      </c>
      <c r="E1457" s="1" t="s">
        <v>3575</v>
      </c>
      <c r="F1457" s="1" t="s">
        <v>7</v>
      </c>
      <c r="G1457" s="1" t="s">
        <v>829</v>
      </c>
      <c r="H1457" s="1" t="s">
        <v>3819</v>
      </c>
      <c r="I1457" s="1" t="s">
        <v>249</v>
      </c>
      <c r="J1457" s="1" t="s">
        <v>250</v>
      </c>
      <c r="K1457" s="2">
        <v>350031</v>
      </c>
      <c r="L1457" s="2">
        <v>0</v>
      </c>
      <c r="M1457" s="2">
        <v>0</v>
      </c>
      <c r="N1457" s="2">
        <v>0</v>
      </c>
    </row>
    <row r="1458" spans="1:14" ht="51" hidden="1" x14ac:dyDescent="0.25">
      <c r="A1458" s="1" t="s">
        <v>1310</v>
      </c>
      <c r="B1458" s="1" t="s">
        <v>1267</v>
      </c>
      <c r="C1458" s="1" t="s">
        <v>837</v>
      </c>
      <c r="D1458" s="4" t="s">
        <v>3576</v>
      </c>
      <c r="E1458" s="1" t="s">
        <v>3577</v>
      </c>
      <c r="F1458" s="1" t="s">
        <v>7</v>
      </c>
      <c r="G1458" s="1" t="s">
        <v>829</v>
      </c>
      <c r="H1458" s="1" t="s">
        <v>3846</v>
      </c>
      <c r="I1458" s="1" t="s">
        <v>631</v>
      </c>
      <c r="J1458" s="1" t="s">
        <v>632</v>
      </c>
      <c r="K1458" s="2">
        <v>8407.509</v>
      </c>
      <c r="L1458" s="2">
        <v>0</v>
      </c>
      <c r="M1458" s="2">
        <v>0</v>
      </c>
      <c r="N1458" s="2">
        <v>0</v>
      </c>
    </row>
    <row r="1459" spans="1:14" ht="38.25" hidden="1" x14ac:dyDescent="0.25">
      <c r="A1459" s="1" t="s">
        <v>1310</v>
      </c>
      <c r="B1459" s="1" t="s">
        <v>1267</v>
      </c>
      <c r="C1459" s="1" t="s">
        <v>837</v>
      </c>
      <c r="D1459" s="4" t="s">
        <v>634</v>
      </c>
      <c r="E1459" s="1" t="s">
        <v>635</v>
      </c>
      <c r="F1459" s="1" t="s">
        <v>7</v>
      </c>
      <c r="G1459" s="1" t="s">
        <v>829</v>
      </c>
      <c r="H1459" s="1" t="s">
        <v>3829</v>
      </c>
      <c r="I1459" s="1" t="s">
        <v>631</v>
      </c>
      <c r="J1459" s="1" t="s">
        <v>632</v>
      </c>
      <c r="K1459" s="2">
        <v>500000</v>
      </c>
      <c r="L1459" s="2">
        <v>3300000</v>
      </c>
      <c r="M1459" s="2">
        <v>2500000</v>
      </c>
      <c r="N1459" s="2">
        <v>0</v>
      </c>
    </row>
    <row r="1460" spans="1:14" ht="38.25" x14ac:dyDescent="0.25">
      <c r="A1460" s="1" t="s">
        <v>1310</v>
      </c>
      <c r="B1460" s="1" t="s">
        <v>1267</v>
      </c>
      <c r="C1460" s="1" t="s">
        <v>840</v>
      </c>
      <c r="D1460" s="4" t="s">
        <v>3578</v>
      </c>
      <c r="E1460" s="1" t="s">
        <v>3579</v>
      </c>
      <c r="F1460" s="1" t="s">
        <v>7</v>
      </c>
      <c r="G1460" s="1" t="s">
        <v>829</v>
      </c>
      <c r="H1460" s="1" t="s">
        <v>3854</v>
      </c>
      <c r="I1460" s="1" t="s">
        <v>3570</v>
      </c>
      <c r="J1460" s="1" t="s">
        <v>3580</v>
      </c>
      <c r="K1460" s="2">
        <v>248962.93900000001</v>
      </c>
      <c r="L1460" s="2">
        <v>50000</v>
      </c>
      <c r="M1460" s="2">
        <v>0</v>
      </c>
      <c r="N1460" s="2">
        <v>0</v>
      </c>
    </row>
    <row r="1461" spans="1:14" ht="25.5" x14ac:dyDescent="0.25">
      <c r="A1461" s="1" t="s">
        <v>1310</v>
      </c>
      <c r="B1461" s="1" t="s">
        <v>1267</v>
      </c>
      <c r="C1461" s="1" t="s">
        <v>840</v>
      </c>
      <c r="D1461" s="4" t="s">
        <v>3581</v>
      </c>
      <c r="E1461" s="1" t="s">
        <v>3582</v>
      </c>
      <c r="F1461" s="1" t="s">
        <v>7</v>
      </c>
      <c r="G1461" s="1" t="s">
        <v>829</v>
      </c>
      <c r="H1461" s="1" t="s">
        <v>3831</v>
      </c>
      <c r="I1461" s="1" t="s">
        <v>631</v>
      </c>
      <c r="J1461" s="1" t="s">
        <v>632</v>
      </c>
      <c r="K1461" s="2">
        <v>1645839.182</v>
      </c>
      <c r="L1461" s="2">
        <v>0</v>
      </c>
      <c r="M1461" s="2">
        <v>0</v>
      </c>
      <c r="N1461" s="2">
        <v>0</v>
      </c>
    </row>
    <row r="1462" spans="1:14" ht="25.5" x14ac:dyDescent="0.25">
      <c r="A1462" s="1" t="s">
        <v>1310</v>
      </c>
      <c r="B1462" s="1" t="s">
        <v>1267</v>
      </c>
      <c r="C1462" s="1" t="s">
        <v>840</v>
      </c>
      <c r="D1462" s="4" t="s">
        <v>3583</v>
      </c>
      <c r="E1462" s="1" t="s">
        <v>3584</v>
      </c>
      <c r="F1462" s="1" t="s">
        <v>18</v>
      </c>
      <c r="G1462" s="1" t="s">
        <v>829</v>
      </c>
      <c r="H1462" s="1" t="s">
        <v>3831</v>
      </c>
      <c r="I1462" s="1" t="s">
        <v>631</v>
      </c>
      <c r="J1462" s="1" t="s">
        <v>633</v>
      </c>
      <c r="K1462" s="2">
        <v>60501</v>
      </c>
      <c r="L1462" s="2">
        <v>0</v>
      </c>
      <c r="M1462" s="2">
        <v>0</v>
      </c>
      <c r="N1462" s="2">
        <v>0</v>
      </c>
    </row>
    <row r="1463" spans="1:14" ht="51" hidden="1" x14ac:dyDescent="0.25">
      <c r="A1463" s="1" t="s">
        <v>1310</v>
      </c>
      <c r="B1463" s="1" t="s">
        <v>1267</v>
      </c>
      <c r="C1463" s="1" t="s">
        <v>6</v>
      </c>
      <c r="D1463" s="4" t="s">
        <v>3585</v>
      </c>
      <c r="E1463" s="1" t="s">
        <v>3586</v>
      </c>
      <c r="F1463" s="1" t="s">
        <v>20</v>
      </c>
      <c r="G1463" s="1" t="s">
        <v>829</v>
      </c>
      <c r="H1463" s="1" t="s">
        <v>3811</v>
      </c>
      <c r="I1463" s="1" t="s">
        <v>23</v>
      </c>
      <c r="J1463" s="1" t="s">
        <v>24</v>
      </c>
      <c r="K1463" s="2">
        <v>233096</v>
      </c>
      <c r="L1463" s="2">
        <v>0</v>
      </c>
      <c r="M1463" s="2">
        <v>0</v>
      </c>
      <c r="N1463" s="2">
        <v>0</v>
      </c>
    </row>
    <row r="1464" spans="1:14" ht="38.25" hidden="1" x14ac:dyDescent="0.25">
      <c r="A1464" s="1" t="s">
        <v>1310</v>
      </c>
      <c r="B1464" s="1" t="s">
        <v>1267</v>
      </c>
      <c r="C1464" s="1" t="s">
        <v>50</v>
      </c>
      <c r="D1464" s="4" t="s">
        <v>3587</v>
      </c>
      <c r="E1464" s="1" t="s">
        <v>3588</v>
      </c>
      <c r="F1464" s="1" t="s">
        <v>7</v>
      </c>
      <c r="G1464" s="1" t="s">
        <v>829</v>
      </c>
      <c r="H1464" s="1" t="s">
        <v>3841</v>
      </c>
      <c r="I1464" s="1" t="s">
        <v>249</v>
      </c>
      <c r="J1464" s="1" t="s">
        <v>250</v>
      </c>
      <c r="K1464" s="2">
        <v>526214.72</v>
      </c>
      <c r="L1464" s="2">
        <v>311479.011</v>
      </c>
      <c r="M1464" s="2">
        <v>0</v>
      </c>
      <c r="N1464" s="2">
        <v>0</v>
      </c>
    </row>
    <row r="1465" spans="1:14" ht="25.5" hidden="1" x14ac:dyDescent="0.25">
      <c r="A1465" s="1" t="s">
        <v>1310</v>
      </c>
      <c r="B1465" s="1" t="s">
        <v>123</v>
      </c>
      <c r="C1465" s="1" t="s">
        <v>845</v>
      </c>
      <c r="D1465" s="4" t="s">
        <v>473</v>
      </c>
      <c r="E1465" s="1" t="s">
        <v>3589</v>
      </c>
      <c r="F1465" s="1" t="s">
        <v>7</v>
      </c>
      <c r="G1465" s="1" t="s">
        <v>829</v>
      </c>
      <c r="H1465" s="1" t="s">
        <v>3812</v>
      </c>
      <c r="I1465" s="1" t="s">
        <v>23</v>
      </c>
      <c r="J1465" s="1" t="s">
        <v>24</v>
      </c>
      <c r="K1465" s="2">
        <v>550</v>
      </c>
      <c r="L1465" s="2">
        <v>0</v>
      </c>
      <c r="M1465" s="2">
        <v>0</v>
      </c>
      <c r="N1465" s="2">
        <v>0</v>
      </c>
    </row>
    <row r="1466" spans="1:14" ht="153" hidden="1" x14ac:dyDescent="0.25">
      <c r="A1466" s="1" t="s">
        <v>1310</v>
      </c>
      <c r="B1466" s="1" t="s">
        <v>123</v>
      </c>
      <c r="C1466" s="1" t="s">
        <v>817</v>
      </c>
      <c r="D1466" s="4" t="s">
        <v>3590</v>
      </c>
      <c r="E1466" s="1" t="s">
        <v>3591</v>
      </c>
      <c r="F1466" s="1" t="s">
        <v>7</v>
      </c>
      <c r="G1466" s="1" t="s">
        <v>829</v>
      </c>
      <c r="H1466" s="1" t="s">
        <v>3806</v>
      </c>
      <c r="I1466" s="1" t="s">
        <v>3592</v>
      </c>
      <c r="J1466" s="1" t="s">
        <v>3593</v>
      </c>
      <c r="K1466" s="2">
        <v>204745.83600000001</v>
      </c>
      <c r="L1466" s="2">
        <v>0</v>
      </c>
      <c r="M1466" s="2">
        <v>0</v>
      </c>
      <c r="N1466" s="2">
        <v>0</v>
      </c>
    </row>
    <row r="1467" spans="1:14" ht="25.5" hidden="1" x14ac:dyDescent="0.25">
      <c r="A1467" s="1" t="s">
        <v>1310</v>
      </c>
      <c r="B1467" s="1" t="s">
        <v>123</v>
      </c>
      <c r="C1467" s="1" t="s">
        <v>817</v>
      </c>
      <c r="D1467" s="4" t="s">
        <v>3594</v>
      </c>
      <c r="E1467" s="1" t="s">
        <v>3595</v>
      </c>
      <c r="F1467" s="1" t="s">
        <v>391</v>
      </c>
      <c r="G1467" s="1" t="s">
        <v>829</v>
      </c>
      <c r="H1467" s="1" t="s">
        <v>3837</v>
      </c>
      <c r="I1467" s="1" t="s">
        <v>3596</v>
      </c>
      <c r="J1467" s="1" t="s">
        <v>3597</v>
      </c>
      <c r="K1467" s="2">
        <v>1</v>
      </c>
      <c r="L1467" s="2">
        <v>1000000</v>
      </c>
      <c r="M1467" s="2">
        <v>999999</v>
      </c>
      <c r="N1467" s="2">
        <v>0</v>
      </c>
    </row>
    <row r="1468" spans="1:14" ht="25.5" hidden="1" x14ac:dyDescent="0.25">
      <c r="A1468" s="1" t="s">
        <v>1310</v>
      </c>
      <c r="B1468" s="1" t="s">
        <v>123</v>
      </c>
      <c r="C1468" s="1" t="s">
        <v>19</v>
      </c>
      <c r="D1468" s="4" t="s">
        <v>475</v>
      </c>
      <c r="E1468" s="1" t="s">
        <v>476</v>
      </c>
      <c r="F1468" s="1" t="s">
        <v>7</v>
      </c>
      <c r="G1468" s="1" t="s">
        <v>820</v>
      </c>
      <c r="H1468" s="1" t="s">
        <v>3828</v>
      </c>
      <c r="I1468" s="1" t="s">
        <v>23</v>
      </c>
      <c r="J1468" s="1" t="s">
        <v>24</v>
      </c>
      <c r="K1468" s="2">
        <v>406476</v>
      </c>
      <c r="L1468" s="2">
        <v>449397</v>
      </c>
      <c r="M1468" s="2">
        <v>474604</v>
      </c>
      <c r="N1468" s="2">
        <v>747378.68299999996</v>
      </c>
    </row>
    <row r="1469" spans="1:14" ht="25.5" hidden="1" x14ac:dyDescent="0.25">
      <c r="A1469" s="1" t="s">
        <v>1310</v>
      </c>
      <c r="B1469" s="1" t="s">
        <v>123</v>
      </c>
      <c r="C1469" s="1" t="s">
        <v>19</v>
      </c>
      <c r="D1469" s="4" t="s">
        <v>3598</v>
      </c>
      <c r="E1469" s="1" t="s">
        <v>3599</v>
      </c>
      <c r="F1469" s="1" t="s">
        <v>7</v>
      </c>
      <c r="G1469" s="1" t="s">
        <v>820</v>
      </c>
      <c r="H1469" s="1" t="s">
        <v>3828</v>
      </c>
      <c r="I1469" s="1" t="s">
        <v>23</v>
      </c>
      <c r="J1469" s="1" t="s">
        <v>24</v>
      </c>
      <c r="K1469" s="2">
        <v>2E-3</v>
      </c>
      <c r="L1469" s="2">
        <v>0</v>
      </c>
      <c r="M1469" s="2">
        <v>0</v>
      </c>
      <c r="N1469" s="2">
        <v>0</v>
      </c>
    </row>
    <row r="1470" spans="1:14" ht="25.5" hidden="1" x14ac:dyDescent="0.25">
      <c r="A1470" s="1" t="s">
        <v>1310</v>
      </c>
      <c r="B1470" s="1" t="s">
        <v>123</v>
      </c>
      <c r="C1470" s="1" t="s">
        <v>19</v>
      </c>
      <c r="D1470" s="4" t="s">
        <v>494</v>
      </c>
      <c r="E1470" s="1" t="s">
        <v>3600</v>
      </c>
      <c r="F1470" s="1" t="s">
        <v>7</v>
      </c>
      <c r="G1470" s="1" t="s">
        <v>829</v>
      </c>
      <c r="H1470" s="1" t="s">
        <v>3808</v>
      </c>
      <c r="I1470" s="1" t="s">
        <v>23</v>
      </c>
      <c r="J1470" s="1" t="s">
        <v>24</v>
      </c>
      <c r="K1470" s="2">
        <v>1731970.26</v>
      </c>
      <c r="L1470" s="2">
        <v>239585.10399999999</v>
      </c>
      <c r="M1470" s="2">
        <v>0</v>
      </c>
      <c r="N1470" s="2">
        <v>0</v>
      </c>
    </row>
    <row r="1471" spans="1:14" ht="25.5" hidden="1" x14ac:dyDescent="0.25">
      <c r="A1471" s="1" t="s">
        <v>1310</v>
      </c>
      <c r="B1471" s="1" t="s">
        <v>123</v>
      </c>
      <c r="C1471" s="1" t="s">
        <v>19</v>
      </c>
      <c r="D1471" s="4" t="s">
        <v>474</v>
      </c>
      <c r="E1471" s="1" t="s">
        <v>3601</v>
      </c>
      <c r="F1471" s="1" t="s">
        <v>7</v>
      </c>
      <c r="G1471" s="1" t="s">
        <v>820</v>
      </c>
      <c r="H1471" s="1" t="s">
        <v>3828</v>
      </c>
      <c r="I1471" s="1" t="s">
        <v>23</v>
      </c>
      <c r="J1471" s="1" t="s">
        <v>24</v>
      </c>
      <c r="K1471" s="2">
        <v>127692</v>
      </c>
      <c r="L1471" s="2">
        <v>623716.19999999995</v>
      </c>
      <c r="M1471" s="2">
        <v>10000</v>
      </c>
      <c r="N1471" s="2">
        <v>0</v>
      </c>
    </row>
    <row r="1472" spans="1:14" ht="25.5" hidden="1" x14ac:dyDescent="0.25">
      <c r="A1472" s="1" t="s">
        <v>1310</v>
      </c>
      <c r="B1472" s="1" t="s">
        <v>123</v>
      </c>
      <c r="C1472" s="1" t="s">
        <v>19</v>
      </c>
      <c r="D1472" s="4" t="s">
        <v>486</v>
      </c>
      <c r="E1472" s="1" t="s">
        <v>487</v>
      </c>
      <c r="F1472" s="1" t="s">
        <v>18</v>
      </c>
      <c r="G1472" s="1" t="s">
        <v>829</v>
      </c>
      <c r="H1472" s="1" t="s">
        <v>3825</v>
      </c>
      <c r="I1472" s="1" t="s">
        <v>23</v>
      </c>
      <c r="J1472" s="1" t="s">
        <v>24</v>
      </c>
      <c r="K1472" s="2">
        <v>406000</v>
      </c>
      <c r="L1472" s="2">
        <v>105000</v>
      </c>
      <c r="M1472" s="2">
        <v>0</v>
      </c>
      <c r="N1472" s="2">
        <v>0</v>
      </c>
    </row>
    <row r="1473" spans="1:14" ht="38.25" hidden="1" x14ac:dyDescent="0.25">
      <c r="A1473" s="1" t="s">
        <v>1310</v>
      </c>
      <c r="B1473" s="1" t="s">
        <v>123</v>
      </c>
      <c r="C1473" s="1" t="s">
        <v>19</v>
      </c>
      <c r="D1473" s="4" t="s">
        <v>488</v>
      </c>
      <c r="E1473" s="1" t="s">
        <v>489</v>
      </c>
      <c r="F1473" s="1" t="s">
        <v>18</v>
      </c>
      <c r="G1473" s="1" t="s">
        <v>829</v>
      </c>
      <c r="H1473" s="1" t="s">
        <v>3817</v>
      </c>
      <c r="I1473" s="1" t="s">
        <v>23</v>
      </c>
      <c r="J1473" s="1" t="s">
        <v>24</v>
      </c>
      <c r="K1473" s="2">
        <v>310600</v>
      </c>
      <c r="L1473" s="2">
        <v>82500</v>
      </c>
      <c r="M1473" s="2">
        <v>0</v>
      </c>
      <c r="N1473" s="2">
        <v>0</v>
      </c>
    </row>
    <row r="1474" spans="1:14" ht="25.5" hidden="1" x14ac:dyDescent="0.25">
      <c r="A1474" s="1" t="s">
        <v>1310</v>
      </c>
      <c r="B1474" s="1" t="s">
        <v>123</v>
      </c>
      <c r="C1474" s="1" t="s">
        <v>19</v>
      </c>
      <c r="D1474" s="4" t="s">
        <v>477</v>
      </c>
      <c r="E1474" s="1" t="s">
        <v>478</v>
      </c>
      <c r="F1474" s="1" t="s">
        <v>7</v>
      </c>
      <c r="G1474" s="1" t="s">
        <v>820</v>
      </c>
      <c r="H1474" s="1" t="s">
        <v>3828</v>
      </c>
      <c r="I1474" s="1" t="s">
        <v>23</v>
      </c>
      <c r="J1474" s="1" t="s">
        <v>24</v>
      </c>
      <c r="K1474" s="2">
        <v>48571.75</v>
      </c>
      <c r="L1474" s="2">
        <v>194278</v>
      </c>
      <c r="M1474" s="2">
        <v>63159.25</v>
      </c>
      <c r="N1474" s="2">
        <v>0</v>
      </c>
    </row>
    <row r="1475" spans="1:14" ht="25.5" hidden="1" x14ac:dyDescent="0.25">
      <c r="A1475" s="1" t="s">
        <v>1310</v>
      </c>
      <c r="B1475" s="1" t="s">
        <v>123</v>
      </c>
      <c r="C1475" s="1" t="s">
        <v>19</v>
      </c>
      <c r="D1475" s="4" t="s">
        <v>479</v>
      </c>
      <c r="E1475" s="1" t="s">
        <v>3602</v>
      </c>
      <c r="F1475" s="1" t="s">
        <v>7</v>
      </c>
      <c r="G1475" s="1" t="s">
        <v>820</v>
      </c>
      <c r="H1475" s="1" t="s">
        <v>3828</v>
      </c>
      <c r="I1475" s="1" t="s">
        <v>23</v>
      </c>
      <c r="J1475" s="1" t="s">
        <v>24</v>
      </c>
      <c r="K1475" s="2">
        <v>302317</v>
      </c>
      <c r="L1475" s="2">
        <v>483707</v>
      </c>
      <c r="M1475" s="2">
        <v>609780</v>
      </c>
      <c r="N1475" s="2">
        <v>0</v>
      </c>
    </row>
    <row r="1476" spans="1:14" ht="25.5" hidden="1" x14ac:dyDescent="0.25">
      <c r="A1476" s="1" t="s">
        <v>1310</v>
      </c>
      <c r="B1476" s="1" t="s">
        <v>123</v>
      </c>
      <c r="C1476" s="1" t="s">
        <v>19</v>
      </c>
      <c r="D1476" s="4" t="s">
        <v>3603</v>
      </c>
      <c r="E1476" s="1" t="s">
        <v>3604</v>
      </c>
      <c r="F1476" s="1" t="s">
        <v>7</v>
      </c>
      <c r="G1476" s="1" t="s">
        <v>829</v>
      </c>
      <c r="H1476" s="1" t="s">
        <v>3825</v>
      </c>
      <c r="I1476" s="1" t="s">
        <v>23</v>
      </c>
      <c r="J1476" s="1" t="s">
        <v>24</v>
      </c>
      <c r="K1476" s="2">
        <v>2664940.841</v>
      </c>
      <c r="L1476" s="2">
        <v>0</v>
      </c>
      <c r="M1476" s="2">
        <v>0</v>
      </c>
      <c r="N1476" s="2">
        <v>0</v>
      </c>
    </row>
    <row r="1477" spans="1:14" ht="25.5" hidden="1" x14ac:dyDescent="0.25">
      <c r="A1477" s="1" t="s">
        <v>1310</v>
      </c>
      <c r="B1477" s="1" t="s">
        <v>123</v>
      </c>
      <c r="C1477" s="1" t="s">
        <v>19</v>
      </c>
      <c r="D1477" s="4" t="s">
        <v>480</v>
      </c>
      <c r="E1477" s="1" t="s">
        <v>481</v>
      </c>
      <c r="F1477" s="1" t="s">
        <v>7</v>
      </c>
      <c r="G1477" s="1" t="s">
        <v>820</v>
      </c>
      <c r="H1477" s="1" t="s">
        <v>3828</v>
      </c>
      <c r="I1477" s="1" t="s">
        <v>23</v>
      </c>
      <c r="J1477" s="1" t="s">
        <v>24</v>
      </c>
      <c r="K1477" s="2">
        <v>109704</v>
      </c>
      <c r="L1477" s="2">
        <v>143417</v>
      </c>
      <c r="M1477" s="2">
        <v>0</v>
      </c>
      <c r="N1477" s="2">
        <v>0</v>
      </c>
    </row>
    <row r="1478" spans="1:14" ht="25.5" hidden="1" x14ac:dyDescent="0.25">
      <c r="A1478" s="1" t="s">
        <v>1310</v>
      </c>
      <c r="B1478" s="1" t="s">
        <v>123</v>
      </c>
      <c r="C1478" s="1" t="s">
        <v>19</v>
      </c>
      <c r="D1478" s="4" t="s">
        <v>482</v>
      </c>
      <c r="E1478" s="1" t="s">
        <v>483</v>
      </c>
      <c r="F1478" s="1" t="s">
        <v>7</v>
      </c>
      <c r="G1478" s="1" t="s">
        <v>820</v>
      </c>
      <c r="H1478" s="1" t="s">
        <v>3828</v>
      </c>
      <c r="I1478" s="1" t="s">
        <v>23</v>
      </c>
      <c r="J1478" s="1" t="s">
        <v>24</v>
      </c>
      <c r="K1478" s="2">
        <v>251000</v>
      </c>
      <c r="L1478" s="2">
        <v>0</v>
      </c>
      <c r="M1478" s="2">
        <v>0</v>
      </c>
      <c r="N1478" s="2">
        <v>0</v>
      </c>
    </row>
    <row r="1479" spans="1:14" ht="25.5" hidden="1" x14ac:dyDescent="0.25">
      <c r="A1479" s="1" t="s">
        <v>1310</v>
      </c>
      <c r="B1479" s="1" t="s">
        <v>123</v>
      </c>
      <c r="C1479" s="1" t="s">
        <v>19</v>
      </c>
      <c r="D1479" s="4" t="s">
        <v>493</v>
      </c>
      <c r="E1479" s="1" t="s">
        <v>3605</v>
      </c>
      <c r="F1479" s="1" t="s">
        <v>7</v>
      </c>
      <c r="G1479" s="1" t="s">
        <v>829</v>
      </c>
      <c r="H1479" s="1" t="s">
        <v>3808</v>
      </c>
      <c r="I1479" s="1" t="s">
        <v>23</v>
      </c>
      <c r="J1479" s="1" t="s">
        <v>24</v>
      </c>
      <c r="K1479" s="2">
        <v>10267554.263999999</v>
      </c>
      <c r="L1479" s="2">
        <v>512500</v>
      </c>
      <c r="M1479" s="2">
        <v>0</v>
      </c>
      <c r="N1479" s="2">
        <v>0</v>
      </c>
    </row>
    <row r="1480" spans="1:14" ht="25.5" hidden="1" x14ac:dyDescent="0.25">
      <c r="A1480" s="1" t="s">
        <v>1310</v>
      </c>
      <c r="B1480" s="1" t="s">
        <v>123</v>
      </c>
      <c r="C1480" s="1" t="s">
        <v>19</v>
      </c>
      <c r="D1480" s="4" t="s">
        <v>492</v>
      </c>
      <c r="E1480" s="1" t="s">
        <v>3606</v>
      </c>
      <c r="F1480" s="1" t="s">
        <v>7</v>
      </c>
      <c r="G1480" s="1" t="s">
        <v>829</v>
      </c>
      <c r="H1480" s="1" t="s">
        <v>3808</v>
      </c>
      <c r="I1480" s="1" t="s">
        <v>23</v>
      </c>
      <c r="J1480" s="1" t="s">
        <v>24</v>
      </c>
      <c r="K1480" s="2">
        <v>3106379.5520000001</v>
      </c>
      <c r="L1480" s="2">
        <v>103000</v>
      </c>
      <c r="M1480" s="2">
        <v>0</v>
      </c>
      <c r="N1480" s="2">
        <v>0</v>
      </c>
    </row>
    <row r="1481" spans="1:14" ht="25.5" hidden="1" x14ac:dyDescent="0.25">
      <c r="A1481" s="1" t="s">
        <v>1310</v>
      </c>
      <c r="B1481" s="1" t="s">
        <v>123</v>
      </c>
      <c r="C1481" s="1" t="s">
        <v>19</v>
      </c>
      <c r="D1481" s="4" t="s">
        <v>3607</v>
      </c>
      <c r="E1481" s="1" t="s">
        <v>3608</v>
      </c>
      <c r="F1481" s="1" t="s">
        <v>7</v>
      </c>
      <c r="G1481" s="1" t="s">
        <v>829</v>
      </c>
      <c r="H1481" s="1" t="s">
        <v>3825</v>
      </c>
      <c r="I1481" s="1" t="s">
        <v>23</v>
      </c>
      <c r="J1481" s="1" t="s">
        <v>24</v>
      </c>
      <c r="K1481" s="2">
        <v>5363.7739999999994</v>
      </c>
      <c r="L1481" s="2">
        <v>0</v>
      </c>
      <c r="M1481" s="2">
        <v>0</v>
      </c>
      <c r="N1481" s="2">
        <v>0</v>
      </c>
    </row>
    <row r="1482" spans="1:14" ht="25.5" hidden="1" x14ac:dyDescent="0.25">
      <c r="A1482" s="1" t="s">
        <v>1310</v>
      </c>
      <c r="B1482" s="1" t="s">
        <v>123</v>
      </c>
      <c r="C1482" s="1" t="s">
        <v>19</v>
      </c>
      <c r="D1482" s="4" t="s">
        <v>3609</v>
      </c>
      <c r="E1482" s="1" t="s">
        <v>3610</v>
      </c>
      <c r="F1482" s="1" t="s">
        <v>7</v>
      </c>
      <c r="G1482" s="1" t="s">
        <v>829</v>
      </c>
      <c r="H1482" s="1" t="s">
        <v>3825</v>
      </c>
      <c r="I1482" s="1" t="s">
        <v>23</v>
      </c>
      <c r="J1482" s="1" t="s">
        <v>24</v>
      </c>
      <c r="K1482" s="2">
        <v>1701556.5460000001</v>
      </c>
      <c r="L1482" s="2">
        <v>0</v>
      </c>
      <c r="M1482" s="2">
        <v>0</v>
      </c>
      <c r="N1482" s="2">
        <v>0</v>
      </c>
    </row>
    <row r="1483" spans="1:14" ht="25.5" hidden="1" x14ac:dyDescent="0.25">
      <c r="A1483" s="1" t="s">
        <v>1310</v>
      </c>
      <c r="B1483" s="1" t="s">
        <v>123</v>
      </c>
      <c r="C1483" s="1" t="s">
        <v>19</v>
      </c>
      <c r="D1483" s="4" t="s">
        <v>3611</v>
      </c>
      <c r="E1483" s="1" t="s">
        <v>3612</v>
      </c>
      <c r="F1483" s="1" t="s">
        <v>7</v>
      </c>
      <c r="G1483" s="1" t="s">
        <v>820</v>
      </c>
      <c r="H1483" s="1" t="s">
        <v>3828</v>
      </c>
      <c r="I1483" s="1" t="s">
        <v>23</v>
      </c>
      <c r="J1483" s="1" t="s">
        <v>24</v>
      </c>
      <c r="K1483" s="2">
        <v>26500</v>
      </c>
      <c r="L1483" s="2">
        <v>0</v>
      </c>
      <c r="M1483" s="2">
        <v>0</v>
      </c>
      <c r="N1483" s="2">
        <v>0</v>
      </c>
    </row>
    <row r="1484" spans="1:14" ht="25.5" hidden="1" x14ac:dyDescent="0.25">
      <c r="A1484" s="1" t="s">
        <v>1310</v>
      </c>
      <c r="B1484" s="1" t="s">
        <v>123</v>
      </c>
      <c r="C1484" s="1" t="s">
        <v>19</v>
      </c>
      <c r="D1484" s="4" t="s">
        <v>484</v>
      </c>
      <c r="E1484" s="1" t="s">
        <v>485</v>
      </c>
      <c r="F1484" s="1" t="s">
        <v>7</v>
      </c>
      <c r="G1484" s="1" t="s">
        <v>829</v>
      </c>
      <c r="H1484" s="1" t="s">
        <v>3808</v>
      </c>
      <c r="I1484" s="1" t="s">
        <v>23</v>
      </c>
      <c r="J1484" s="1" t="s">
        <v>24</v>
      </c>
      <c r="K1484" s="2">
        <v>98643.388000000006</v>
      </c>
      <c r="L1484" s="2">
        <v>93400</v>
      </c>
      <c r="M1484" s="2">
        <v>0</v>
      </c>
      <c r="N1484" s="2">
        <v>0</v>
      </c>
    </row>
    <row r="1485" spans="1:14" ht="63.75" hidden="1" x14ac:dyDescent="0.25">
      <c r="A1485" s="1" t="s">
        <v>1310</v>
      </c>
      <c r="B1485" s="1" t="s">
        <v>123</v>
      </c>
      <c r="C1485" s="1" t="s">
        <v>19</v>
      </c>
      <c r="D1485" s="4" t="s">
        <v>3613</v>
      </c>
      <c r="E1485" s="1" t="s">
        <v>3614</v>
      </c>
      <c r="F1485" s="1" t="s">
        <v>7</v>
      </c>
      <c r="G1485" s="1" t="s">
        <v>829</v>
      </c>
      <c r="H1485" s="1" t="s">
        <v>3808</v>
      </c>
      <c r="I1485" s="1" t="s">
        <v>3615</v>
      </c>
      <c r="J1485" s="1" t="s">
        <v>3616</v>
      </c>
      <c r="K1485" s="2">
        <v>569475.56400000001</v>
      </c>
      <c r="L1485" s="2">
        <v>341797.81199999998</v>
      </c>
      <c r="M1485" s="2">
        <v>0</v>
      </c>
      <c r="N1485" s="2">
        <v>0</v>
      </c>
    </row>
    <row r="1486" spans="1:14" ht="25.5" hidden="1" x14ac:dyDescent="0.25">
      <c r="A1486" s="1" t="s">
        <v>1310</v>
      </c>
      <c r="B1486" s="1" t="s">
        <v>123</v>
      </c>
      <c r="C1486" s="1" t="s">
        <v>19</v>
      </c>
      <c r="D1486" s="4" t="s">
        <v>3617</v>
      </c>
      <c r="E1486" s="1" t="s">
        <v>3618</v>
      </c>
      <c r="F1486" s="1" t="s">
        <v>7</v>
      </c>
      <c r="G1486" s="1" t="s">
        <v>820</v>
      </c>
      <c r="H1486" s="1" t="s">
        <v>3828</v>
      </c>
      <c r="I1486" s="1" t="s">
        <v>23</v>
      </c>
      <c r="J1486" s="1" t="s">
        <v>24</v>
      </c>
      <c r="K1486" s="2">
        <v>393256</v>
      </c>
      <c r="L1486" s="2">
        <v>0</v>
      </c>
      <c r="M1486" s="2">
        <v>0</v>
      </c>
      <c r="N1486" s="2">
        <v>0</v>
      </c>
    </row>
    <row r="1487" spans="1:14" ht="25.5" hidden="1" x14ac:dyDescent="0.25">
      <c r="A1487" s="1" t="s">
        <v>1310</v>
      </c>
      <c r="B1487" s="1" t="s">
        <v>123</v>
      </c>
      <c r="C1487" s="1" t="s">
        <v>19</v>
      </c>
      <c r="D1487" s="4" t="s">
        <v>3619</v>
      </c>
      <c r="E1487" s="1" t="s">
        <v>3620</v>
      </c>
      <c r="F1487" s="1" t="s">
        <v>18</v>
      </c>
      <c r="G1487" s="1" t="s">
        <v>829</v>
      </c>
      <c r="H1487" s="1" t="s">
        <v>3825</v>
      </c>
      <c r="I1487" s="1" t="s">
        <v>23</v>
      </c>
      <c r="J1487" s="1" t="s">
        <v>24</v>
      </c>
      <c r="K1487" s="2">
        <v>2700</v>
      </c>
      <c r="L1487" s="2">
        <v>0</v>
      </c>
      <c r="M1487" s="2">
        <v>0</v>
      </c>
      <c r="N1487" s="2">
        <v>0</v>
      </c>
    </row>
    <row r="1488" spans="1:14" ht="25.5" hidden="1" x14ac:dyDescent="0.25">
      <c r="A1488" s="1" t="s">
        <v>1310</v>
      </c>
      <c r="B1488" s="1" t="s">
        <v>123</v>
      </c>
      <c r="C1488" s="1" t="s">
        <v>19</v>
      </c>
      <c r="D1488" s="4" t="s">
        <v>3621</v>
      </c>
      <c r="E1488" s="1" t="s">
        <v>3622</v>
      </c>
      <c r="F1488" s="1" t="s">
        <v>7</v>
      </c>
      <c r="G1488" s="1" t="s">
        <v>820</v>
      </c>
      <c r="H1488" s="1" t="s">
        <v>3825</v>
      </c>
      <c r="I1488" s="1" t="s">
        <v>23</v>
      </c>
      <c r="J1488" s="1" t="s">
        <v>24</v>
      </c>
      <c r="K1488" s="2">
        <v>200200</v>
      </c>
      <c r="L1488" s="2">
        <v>0</v>
      </c>
      <c r="M1488" s="2">
        <v>0</v>
      </c>
      <c r="N1488" s="2">
        <v>0</v>
      </c>
    </row>
    <row r="1489" spans="1:14" ht="25.5" hidden="1" x14ac:dyDescent="0.25">
      <c r="A1489" s="1" t="s">
        <v>1310</v>
      </c>
      <c r="B1489" s="1" t="s">
        <v>123</v>
      </c>
      <c r="C1489" s="1" t="s">
        <v>19</v>
      </c>
      <c r="D1489" s="4" t="s">
        <v>3623</v>
      </c>
      <c r="E1489" s="1" t="s">
        <v>3624</v>
      </c>
      <c r="F1489" s="1" t="s">
        <v>7</v>
      </c>
      <c r="G1489" s="1" t="s">
        <v>829</v>
      </c>
      <c r="H1489" s="1" t="s">
        <v>3825</v>
      </c>
      <c r="I1489" s="1" t="s">
        <v>23</v>
      </c>
      <c r="J1489" s="1" t="s">
        <v>24</v>
      </c>
      <c r="K1489" s="2">
        <v>82349.157999999996</v>
      </c>
      <c r="L1489" s="2">
        <v>0</v>
      </c>
      <c r="M1489" s="2">
        <v>0</v>
      </c>
      <c r="N1489" s="2">
        <v>0</v>
      </c>
    </row>
    <row r="1490" spans="1:14" ht="25.5" hidden="1" x14ac:dyDescent="0.25">
      <c r="A1490" s="1" t="s">
        <v>1310</v>
      </c>
      <c r="B1490" s="1" t="s">
        <v>123</v>
      </c>
      <c r="C1490" s="1" t="s">
        <v>19</v>
      </c>
      <c r="D1490" s="4" t="s">
        <v>3625</v>
      </c>
      <c r="E1490" s="1" t="s">
        <v>3626</v>
      </c>
      <c r="F1490" s="1" t="s">
        <v>7</v>
      </c>
      <c r="G1490" s="1" t="s">
        <v>829</v>
      </c>
      <c r="H1490" s="1" t="s">
        <v>3825</v>
      </c>
      <c r="I1490" s="1" t="s">
        <v>23</v>
      </c>
      <c r="J1490" s="1" t="s">
        <v>24</v>
      </c>
      <c r="K1490" s="2">
        <v>260</v>
      </c>
      <c r="L1490" s="2">
        <v>0</v>
      </c>
      <c r="M1490" s="2">
        <v>0</v>
      </c>
      <c r="N1490" s="2">
        <v>0</v>
      </c>
    </row>
    <row r="1491" spans="1:14" ht="114.75" hidden="1" x14ac:dyDescent="0.25">
      <c r="A1491" s="1" t="s">
        <v>1310</v>
      </c>
      <c r="B1491" s="1" t="s">
        <v>123</v>
      </c>
      <c r="C1491" s="1" t="s">
        <v>19</v>
      </c>
      <c r="D1491" s="4" t="s">
        <v>3627</v>
      </c>
      <c r="E1491" s="1" t="s">
        <v>3628</v>
      </c>
      <c r="F1491" s="1" t="s">
        <v>18</v>
      </c>
      <c r="G1491" s="1" t="s">
        <v>829</v>
      </c>
      <c r="H1491" s="1" t="s">
        <v>3825</v>
      </c>
      <c r="I1491" s="1" t="s">
        <v>3629</v>
      </c>
      <c r="J1491" s="1" t="s">
        <v>3630</v>
      </c>
      <c r="K1491" s="2">
        <v>16065</v>
      </c>
      <c r="L1491" s="2">
        <v>0</v>
      </c>
      <c r="M1491" s="2">
        <v>0</v>
      </c>
      <c r="N1491" s="2">
        <v>0</v>
      </c>
    </row>
    <row r="1492" spans="1:14" ht="76.5" hidden="1" x14ac:dyDescent="0.25">
      <c r="A1492" s="1" t="s">
        <v>1310</v>
      </c>
      <c r="B1492" s="1" t="s">
        <v>123</v>
      </c>
      <c r="C1492" s="1" t="s">
        <v>19</v>
      </c>
      <c r="D1492" s="4" t="s">
        <v>3631</v>
      </c>
      <c r="E1492" s="1" t="s">
        <v>3632</v>
      </c>
      <c r="F1492" s="1" t="s">
        <v>7</v>
      </c>
      <c r="G1492" s="1" t="s">
        <v>829</v>
      </c>
      <c r="H1492" s="1" t="s">
        <v>3827</v>
      </c>
      <c r="I1492" s="1" t="s">
        <v>3633</v>
      </c>
      <c r="J1492" s="1" t="s">
        <v>3634</v>
      </c>
      <c r="K1492" s="2">
        <v>917574.53599999996</v>
      </c>
      <c r="L1492" s="2">
        <v>0</v>
      </c>
      <c r="M1492" s="2">
        <v>0</v>
      </c>
      <c r="N1492" s="2">
        <v>0</v>
      </c>
    </row>
    <row r="1493" spans="1:14" ht="25.5" hidden="1" x14ac:dyDescent="0.25">
      <c r="A1493" s="1" t="s">
        <v>1310</v>
      </c>
      <c r="B1493" s="1" t="s">
        <v>123</v>
      </c>
      <c r="C1493" s="1" t="s">
        <v>19</v>
      </c>
      <c r="D1493" s="4" t="s">
        <v>3635</v>
      </c>
      <c r="E1493" s="1" t="s">
        <v>3636</v>
      </c>
      <c r="F1493" s="1" t="s">
        <v>7</v>
      </c>
      <c r="G1493" s="1" t="s">
        <v>820</v>
      </c>
      <c r="H1493" s="1" t="s">
        <v>3828</v>
      </c>
      <c r="I1493" s="1" t="s">
        <v>65</v>
      </c>
      <c r="J1493" s="1" t="s">
        <v>24</v>
      </c>
      <c r="K1493" s="2">
        <v>806834.25</v>
      </c>
      <c r="L1493" s="2">
        <v>238050</v>
      </c>
      <c r="M1493" s="2">
        <v>348919.8</v>
      </c>
      <c r="N1493" s="2">
        <v>0</v>
      </c>
    </row>
    <row r="1494" spans="1:14" ht="25.5" hidden="1" x14ac:dyDescent="0.25">
      <c r="A1494" s="1" t="s">
        <v>1310</v>
      </c>
      <c r="B1494" s="1" t="s">
        <v>123</v>
      </c>
      <c r="C1494" s="1" t="s">
        <v>19</v>
      </c>
      <c r="D1494" s="4" t="s">
        <v>3637</v>
      </c>
      <c r="E1494" s="1" t="s">
        <v>3638</v>
      </c>
      <c r="F1494" s="1" t="s">
        <v>7</v>
      </c>
      <c r="G1494" s="1" t="s">
        <v>820</v>
      </c>
      <c r="H1494" s="1" t="s">
        <v>3828</v>
      </c>
      <c r="I1494" s="1" t="s">
        <v>23</v>
      </c>
      <c r="J1494" s="1" t="s">
        <v>24</v>
      </c>
      <c r="K1494" s="2">
        <v>90453</v>
      </c>
      <c r="L1494" s="2">
        <v>90988</v>
      </c>
      <c r="M1494" s="2">
        <v>0</v>
      </c>
      <c r="N1494" s="2">
        <v>0</v>
      </c>
    </row>
    <row r="1495" spans="1:14" ht="25.5" x14ac:dyDescent="0.25">
      <c r="A1495" s="1" t="s">
        <v>1310</v>
      </c>
      <c r="B1495" s="1" t="s">
        <v>123</v>
      </c>
      <c r="C1495" s="1" t="s">
        <v>840</v>
      </c>
      <c r="D1495" s="4" t="s">
        <v>3639</v>
      </c>
      <c r="E1495" s="1" t="s">
        <v>3640</v>
      </c>
      <c r="F1495" s="1" t="s">
        <v>7</v>
      </c>
      <c r="G1495" s="1" t="s">
        <v>820</v>
      </c>
      <c r="H1495" s="1" t="s">
        <v>3810</v>
      </c>
      <c r="I1495" s="1" t="s">
        <v>23</v>
      </c>
      <c r="J1495" s="1" t="s">
        <v>24</v>
      </c>
      <c r="K1495" s="2">
        <v>276882.57299999997</v>
      </c>
      <c r="L1495" s="2">
        <v>0</v>
      </c>
      <c r="M1495" s="2">
        <v>0</v>
      </c>
      <c r="N1495" s="2">
        <v>0</v>
      </c>
    </row>
    <row r="1496" spans="1:14" ht="25.5" hidden="1" x14ac:dyDescent="0.25">
      <c r="A1496" s="1" t="s">
        <v>1310</v>
      </c>
      <c r="B1496" s="1" t="s">
        <v>123</v>
      </c>
      <c r="C1496" s="1" t="s">
        <v>6</v>
      </c>
      <c r="D1496" s="4" t="s">
        <v>3641</v>
      </c>
      <c r="E1496" s="1" t="s">
        <v>3642</v>
      </c>
      <c r="F1496" s="1" t="s">
        <v>7</v>
      </c>
      <c r="G1496" s="1" t="s">
        <v>829</v>
      </c>
      <c r="H1496" s="1" t="s">
        <v>3863</v>
      </c>
      <c r="I1496" s="1" t="s">
        <v>23</v>
      </c>
      <c r="J1496" s="1" t="s">
        <v>24</v>
      </c>
      <c r="K1496" s="2">
        <v>5901111.8140000002</v>
      </c>
      <c r="L1496" s="2">
        <v>1685856.7119999998</v>
      </c>
      <c r="M1496" s="2">
        <v>0</v>
      </c>
      <c r="N1496" s="2">
        <v>0</v>
      </c>
    </row>
    <row r="1497" spans="1:14" ht="25.5" hidden="1" x14ac:dyDescent="0.25">
      <c r="A1497" s="1" t="s">
        <v>1310</v>
      </c>
      <c r="B1497" s="1" t="s">
        <v>123</v>
      </c>
      <c r="C1497" s="1" t="s">
        <v>6</v>
      </c>
      <c r="D1497" s="4" t="s">
        <v>3643</v>
      </c>
      <c r="E1497" s="1" t="s">
        <v>3644</v>
      </c>
      <c r="F1497" s="1" t="s">
        <v>20</v>
      </c>
      <c r="G1497" s="1" t="s">
        <v>829</v>
      </c>
      <c r="H1497" s="1" t="s">
        <v>3815</v>
      </c>
      <c r="I1497" s="1" t="s">
        <v>23</v>
      </c>
      <c r="J1497" s="1" t="s">
        <v>24</v>
      </c>
      <c r="K1497" s="2">
        <v>5498.2260000000006</v>
      </c>
      <c r="L1497" s="2">
        <v>0</v>
      </c>
      <c r="M1497" s="2">
        <v>0</v>
      </c>
      <c r="N1497" s="2">
        <v>0</v>
      </c>
    </row>
    <row r="1498" spans="1:14" ht="38.25" hidden="1" x14ac:dyDescent="0.25">
      <c r="A1498" s="1" t="s">
        <v>1310</v>
      </c>
      <c r="B1498" s="1" t="s">
        <v>123</v>
      </c>
      <c r="C1498" s="1" t="s">
        <v>50</v>
      </c>
      <c r="D1498" s="4" t="s">
        <v>3645</v>
      </c>
      <c r="E1498" s="1" t="s">
        <v>3646</v>
      </c>
      <c r="F1498" s="1" t="s">
        <v>7</v>
      </c>
      <c r="G1498" s="1" t="s">
        <v>829</v>
      </c>
      <c r="H1498" s="1" t="s">
        <v>3842</v>
      </c>
      <c r="I1498" s="1" t="s">
        <v>23</v>
      </c>
      <c r="J1498" s="1" t="s">
        <v>24</v>
      </c>
      <c r="K1498" s="2">
        <v>472654</v>
      </c>
      <c r="L1498" s="2">
        <v>236327</v>
      </c>
      <c r="M1498" s="2">
        <v>236327</v>
      </c>
      <c r="N1498" s="2">
        <v>4990002</v>
      </c>
    </row>
    <row r="1499" spans="1:14" ht="76.5" hidden="1" x14ac:dyDescent="0.25">
      <c r="A1499" s="1" t="s">
        <v>1310</v>
      </c>
      <c r="B1499" s="1" t="s">
        <v>123</v>
      </c>
      <c r="C1499" s="1" t="s">
        <v>50</v>
      </c>
      <c r="D1499" s="4" t="s">
        <v>3647</v>
      </c>
      <c r="E1499" s="1" t="s">
        <v>3648</v>
      </c>
      <c r="F1499" s="1" t="s">
        <v>7</v>
      </c>
      <c r="G1499" s="1" t="s">
        <v>829</v>
      </c>
      <c r="H1499" s="1" t="s">
        <v>3842</v>
      </c>
      <c r="I1499" s="1" t="s">
        <v>3649</v>
      </c>
      <c r="J1499" s="1" t="s">
        <v>3650</v>
      </c>
      <c r="K1499" s="2">
        <v>2000</v>
      </c>
      <c r="L1499" s="2">
        <v>0</v>
      </c>
      <c r="M1499" s="2">
        <v>0</v>
      </c>
      <c r="N1499" s="2">
        <v>0</v>
      </c>
    </row>
    <row r="1500" spans="1:14" ht="89.25" hidden="1" x14ac:dyDescent="0.25">
      <c r="A1500" s="1" t="s">
        <v>1310</v>
      </c>
      <c r="B1500" s="1" t="s">
        <v>123</v>
      </c>
      <c r="C1500" s="1" t="s">
        <v>50</v>
      </c>
      <c r="D1500" s="4" t="s">
        <v>3651</v>
      </c>
      <c r="E1500" s="1" t="s">
        <v>3652</v>
      </c>
      <c r="F1500" s="1" t="s">
        <v>7</v>
      </c>
      <c r="G1500" s="1" t="s">
        <v>829</v>
      </c>
      <c r="H1500" s="1" t="s">
        <v>3830</v>
      </c>
      <c r="I1500" s="1" t="s">
        <v>3653</v>
      </c>
      <c r="J1500" s="1" t="s">
        <v>3654</v>
      </c>
      <c r="K1500" s="2">
        <v>50000</v>
      </c>
      <c r="L1500" s="2">
        <v>0</v>
      </c>
      <c r="M1500" s="2">
        <v>0</v>
      </c>
      <c r="N1500" s="2">
        <v>0</v>
      </c>
    </row>
    <row r="1501" spans="1:14" ht="114.75" hidden="1" x14ac:dyDescent="0.25">
      <c r="A1501" s="1" t="s">
        <v>1310</v>
      </c>
      <c r="B1501" s="1" t="s">
        <v>123</v>
      </c>
      <c r="C1501" s="1" t="s">
        <v>50</v>
      </c>
      <c r="D1501" s="4" t="s">
        <v>3655</v>
      </c>
      <c r="E1501" s="1" t="s">
        <v>3656</v>
      </c>
      <c r="F1501" s="1" t="s">
        <v>7</v>
      </c>
      <c r="G1501" s="1" t="s">
        <v>829</v>
      </c>
      <c r="H1501" s="1" t="s">
        <v>3830</v>
      </c>
      <c r="I1501" s="1" t="s">
        <v>3657</v>
      </c>
      <c r="J1501" s="1" t="s">
        <v>3658</v>
      </c>
      <c r="K1501" s="2">
        <v>16000</v>
      </c>
      <c r="L1501" s="2">
        <v>0</v>
      </c>
      <c r="M1501" s="2">
        <v>0</v>
      </c>
      <c r="N1501" s="2">
        <v>0</v>
      </c>
    </row>
    <row r="1502" spans="1:14" ht="63.75" hidden="1" x14ac:dyDescent="0.25">
      <c r="A1502" s="1" t="s">
        <v>1310</v>
      </c>
      <c r="B1502" s="1" t="s">
        <v>123</v>
      </c>
      <c r="C1502" s="1" t="s">
        <v>50</v>
      </c>
      <c r="D1502" s="4" t="s">
        <v>3659</v>
      </c>
      <c r="E1502" s="1" t="s">
        <v>3660</v>
      </c>
      <c r="F1502" s="1" t="s">
        <v>7</v>
      </c>
      <c r="G1502" s="1" t="s">
        <v>829</v>
      </c>
      <c r="H1502" s="1" t="s">
        <v>3830</v>
      </c>
      <c r="I1502" s="1" t="s">
        <v>495</v>
      </c>
      <c r="J1502" s="1" t="s">
        <v>496</v>
      </c>
      <c r="K1502" s="2">
        <v>40000</v>
      </c>
      <c r="L1502" s="2">
        <v>0</v>
      </c>
      <c r="M1502" s="2">
        <v>0</v>
      </c>
      <c r="N1502" s="2">
        <v>0</v>
      </c>
    </row>
    <row r="1503" spans="1:14" ht="38.25" hidden="1" x14ac:dyDescent="0.25">
      <c r="A1503" s="1" t="s">
        <v>1310</v>
      </c>
      <c r="B1503" s="1" t="s">
        <v>123</v>
      </c>
      <c r="C1503" s="1" t="s">
        <v>50</v>
      </c>
      <c r="D1503" s="4" t="s">
        <v>3661</v>
      </c>
      <c r="E1503" s="1" t="s">
        <v>3662</v>
      </c>
      <c r="F1503" s="1" t="s">
        <v>7</v>
      </c>
      <c r="G1503" s="1" t="s">
        <v>829</v>
      </c>
      <c r="H1503" s="1" t="s">
        <v>3857</v>
      </c>
      <c r="I1503" s="1" t="s">
        <v>3663</v>
      </c>
      <c r="J1503" s="1" t="s">
        <v>3663</v>
      </c>
      <c r="K1503" s="2">
        <v>199022.98300000001</v>
      </c>
      <c r="L1503" s="2">
        <v>0</v>
      </c>
      <c r="M1503" s="2">
        <v>0</v>
      </c>
      <c r="N1503" s="2">
        <v>0</v>
      </c>
    </row>
    <row r="1504" spans="1:14" ht="63.75" hidden="1" x14ac:dyDescent="0.25">
      <c r="A1504" s="1" t="s">
        <v>1310</v>
      </c>
      <c r="B1504" s="1" t="s">
        <v>123</v>
      </c>
      <c r="C1504" s="1" t="s">
        <v>50</v>
      </c>
      <c r="D1504" s="4" t="s">
        <v>3664</v>
      </c>
      <c r="E1504" s="1" t="s">
        <v>3665</v>
      </c>
      <c r="F1504" s="1" t="s">
        <v>7</v>
      </c>
      <c r="G1504" s="1" t="s">
        <v>829</v>
      </c>
      <c r="H1504" s="1" t="s">
        <v>3830</v>
      </c>
      <c r="I1504" s="1" t="s">
        <v>3666</v>
      </c>
      <c r="J1504" s="1" t="s">
        <v>3667</v>
      </c>
      <c r="K1504" s="2">
        <v>50000</v>
      </c>
      <c r="L1504" s="2">
        <v>0</v>
      </c>
      <c r="M1504" s="2">
        <v>0</v>
      </c>
      <c r="N1504" s="2">
        <v>0</v>
      </c>
    </row>
    <row r="1505" spans="1:14" ht="114.75" hidden="1" x14ac:dyDescent="0.25">
      <c r="A1505" s="1" t="s">
        <v>1310</v>
      </c>
      <c r="B1505" s="1" t="s">
        <v>123</v>
      </c>
      <c r="C1505" s="1" t="s">
        <v>50</v>
      </c>
      <c r="D1505" s="4" t="s">
        <v>3668</v>
      </c>
      <c r="E1505" s="1" t="s">
        <v>3669</v>
      </c>
      <c r="F1505" s="1" t="s">
        <v>7</v>
      </c>
      <c r="G1505" s="1" t="s">
        <v>829</v>
      </c>
      <c r="H1505" s="1" t="s">
        <v>3830</v>
      </c>
      <c r="I1505" s="1" t="s">
        <v>3670</v>
      </c>
      <c r="J1505" s="1" t="s">
        <v>3671</v>
      </c>
      <c r="K1505" s="2">
        <v>36000</v>
      </c>
      <c r="L1505" s="2">
        <v>0</v>
      </c>
      <c r="M1505" s="2">
        <v>0</v>
      </c>
      <c r="N1505" s="2">
        <v>0</v>
      </c>
    </row>
    <row r="1506" spans="1:14" ht="38.25" hidden="1" x14ac:dyDescent="0.25">
      <c r="A1506" s="1" t="s">
        <v>1310</v>
      </c>
      <c r="B1506" s="1" t="s">
        <v>123</v>
      </c>
      <c r="C1506" s="1" t="s">
        <v>50</v>
      </c>
      <c r="D1506" s="4" t="s">
        <v>3672</v>
      </c>
      <c r="E1506" s="1" t="s">
        <v>3673</v>
      </c>
      <c r="F1506" s="1" t="s">
        <v>7</v>
      </c>
      <c r="G1506" s="1" t="s">
        <v>829</v>
      </c>
      <c r="H1506" s="1" t="s">
        <v>3830</v>
      </c>
      <c r="I1506" s="1" t="s">
        <v>3674</v>
      </c>
      <c r="J1506" s="1" t="s">
        <v>3675</v>
      </c>
      <c r="K1506" s="2">
        <v>289999.99300000002</v>
      </c>
      <c r="L1506" s="2">
        <v>289999.99300000002</v>
      </c>
      <c r="M1506" s="2">
        <v>244335.87700000001</v>
      </c>
      <c r="N1506" s="2">
        <v>0</v>
      </c>
    </row>
    <row r="1507" spans="1:14" ht="38.25" hidden="1" x14ac:dyDescent="0.25">
      <c r="A1507" s="1" t="s">
        <v>1310</v>
      </c>
      <c r="B1507" s="1" t="s">
        <v>123</v>
      </c>
      <c r="C1507" s="1" t="s">
        <v>50</v>
      </c>
      <c r="D1507" s="4" t="s">
        <v>3676</v>
      </c>
      <c r="E1507" s="1" t="s">
        <v>3677</v>
      </c>
      <c r="F1507" s="1" t="s">
        <v>7</v>
      </c>
      <c r="G1507" s="1" t="s">
        <v>829</v>
      </c>
      <c r="H1507" s="1" t="s">
        <v>3842</v>
      </c>
      <c r="I1507" s="1" t="s">
        <v>3678</v>
      </c>
      <c r="J1507" s="1" t="s">
        <v>3679</v>
      </c>
      <c r="K1507" s="2">
        <v>392098.38899999997</v>
      </c>
      <c r="L1507" s="2">
        <v>326175.97600000002</v>
      </c>
      <c r="M1507" s="2">
        <v>240625.84099999999</v>
      </c>
      <c r="N1507" s="2">
        <v>0</v>
      </c>
    </row>
    <row r="1508" spans="1:14" ht="38.25" hidden="1" x14ac:dyDescent="0.25">
      <c r="A1508" s="1" t="s">
        <v>1310</v>
      </c>
      <c r="B1508" s="1" t="s">
        <v>123</v>
      </c>
      <c r="C1508" s="1" t="s">
        <v>50</v>
      </c>
      <c r="D1508" s="4" t="s">
        <v>3680</v>
      </c>
      <c r="E1508" s="1" t="s">
        <v>3681</v>
      </c>
      <c r="F1508" s="1" t="s">
        <v>7</v>
      </c>
      <c r="G1508" s="1" t="s">
        <v>829</v>
      </c>
      <c r="H1508" s="1" t="s">
        <v>3830</v>
      </c>
      <c r="I1508" s="1" t="s">
        <v>3674</v>
      </c>
      <c r="J1508" s="1" t="s">
        <v>3675</v>
      </c>
      <c r="K1508" s="2">
        <v>2000</v>
      </c>
      <c r="L1508" s="2">
        <v>0</v>
      </c>
      <c r="M1508" s="2">
        <v>0</v>
      </c>
      <c r="N1508" s="2">
        <v>0</v>
      </c>
    </row>
    <row r="1509" spans="1:14" ht="63.75" hidden="1" x14ac:dyDescent="0.25">
      <c r="A1509" s="1" t="s">
        <v>1310</v>
      </c>
      <c r="B1509" s="1" t="s">
        <v>123</v>
      </c>
      <c r="C1509" s="1" t="s">
        <v>50</v>
      </c>
      <c r="D1509" s="4" t="s">
        <v>3682</v>
      </c>
      <c r="E1509" s="1" t="s">
        <v>3683</v>
      </c>
      <c r="F1509" s="1" t="s">
        <v>7</v>
      </c>
      <c r="G1509" s="1" t="s">
        <v>829</v>
      </c>
      <c r="H1509" s="1" t="s">
        <v>3842</v>
      </c>
      <c r="I1509" s="1" t="s">
        <v>3684</v>
      </c>
      <c r="J1509" s="1" t="s">
        <v>3685</v>
      </c>
      <c r="K1509" s="2">
        <v>60000</v>
      </c>
      <c r="L1509" s="2">
        <v>0</v>
      </c>
      <c r="M1509" s="2">
        <v>0</v>
      </c>
      <c r="N1509" s="2">
        <v>0</v>
      </c>
    </row>
    <row r="1510" spans="1:14" ht="38.25" hidden="1" x14ac:dyDescent="0.25">
      <c r="A1510" s="1" t="s">
        <v>1310</v>
      </c>
      <c r="B1510" s="1" t="s">
        <v>123</v>
      </c>
      <c r="C1510" s="1" t="s">
        <v>50</v>
      </c>
      <c r="D1510" s="4" t="s">
        <v>3686</v>
      </c>
      <c r="E1510" s="1" t="s">
        <v>3687</v>
      </c>
      <c r="F1510" s="1" t="s">
        <v>7</v>
      </c>
      <c r="G1510" s="1" t="s">
        <v>829</v>
      </c>
      <c r="H1510" s="1" t="s">
        <v>3842</v>
      </c>
      <c r="I1510" s="1" t="s">
        <v>3688</v>
      </c>
      <c r="J1510" s="1" t="s">
        <v>3689</v>
      </c>
      <c r="K1510" s="2">
        <v>711447.05700000003</v>
      </c>
      <c r="L1510" s="2">
        <v>672976.946</v>
      </c>
      <c r="M1510" s="2">
        <v>107879.75700000001</v>
      </c>
      <c r="N1510" s="2">
        <v>0</v>
      </c>
    </row>
    <row r="1511" spans="1:14" ht="38.25" hidden="1" x14ac:dyDescent="0.25">
      <c r="A1511" s="1" t="s">
        <v>1310</v>
      </c>
      <c r="B1511" s="1" t="s">
        <v>123</v>
      </c>
      <c r="C1511" s="1" t="s">
        <v>50</v>
      </c>
      <c r="D1511" s="4" t="s">
        <v>3690</v>
      </c>
      <c r="E1511" s="1" t="s">
        <v>3691</v>
      </c>
      <c r="F1511" s="1" t="s">
        <v>7</v>
      </c>
      <c r="G1511" s="1" t="s">
        <v>829</v>
      </c>
      <c r="H1511" s="1" t="s">
        <v>3842</v>
      </c>
      <c r="I1511" s="1" t="s">
        <v>3688</v>
      </c>
      <c r="J1511" s="1" t="s">
        <v>3692</v>
      </c>
      <c r="K1511" s="2">
        <v>70000</v>
      </c>
      <c r="L1511" s="2">
        <v>0</v>
      </c>
      <c r="M1511" s="2">
        <v>0</v>
      </c>
      <c r="N1511" s="2">
        <v>0</v>
      </c>
    </row>
    <row r="1512" spans="1:14" ht="38.25" hidden="1" x14ac:dyDescent="0.25">
      <c r="A1512" s="1" t="s">
        <v>1310</v>
      </c>
      <c r="B1512" s="1" t="s">
        <v>123</v>
      </c>
      <c r="C1512" s="1" t="s">
        <v>50</v>
      </c>
      <c r="D1512" s="4" t="s">
        <v>3693</v>
      </c>
      <c r="E1512" s="1" t="s">
        <v>3694</v>
      </c>
      <c r="F1512" s="1" t="s">
        <v>7</v>
      </c>
      <c r="G1512" s="1" t="s">
        <v>829</v>
      </c>
      <c r="H1512" s="1" t="s">
        <v>3843</v>
      </c>
      <c r="I1512" s="1" t="s">
        <v>3695</v>
      </c>
      <c r="J1512" s="1" t="s">
        <v>3696</v>
      </c>
      <c r="K1512" s="2">
        <v>1221161.1189999999</v>
      </c>
      <c r="L1512" s="2">
        <v>967206.43099999998</v>
      </c>
      <c r="M1512" s="2">
        <v>987334.58600000001</v>
      </c>
      <c r="N1512" s="2">
        <v>1116979.7930000001</v>
      </c>
    </row>
    <row r="1513" spans="1:14" ht="76.5" hidden="1" x14ac:dyDescent="0.25">
      <c r="A1513" s="1" t="s">
        <v>1310</v>
      </c>
      <c r="B1513" s="1" t="s">
        <v>123</v>
      </c>
      <c r="C1513" s="1" t="s">
        <v>50</v>
      </c>
      <c r="D1513" s="4" t="s">
        <v>3697</v>
      </c>
      <c r="E1513" s="1" t="s">
        <v>3698</v>
      </c>
      <c r="F1513" s="1" t="s">
        <v>7</v>
      </c>
      <c r="G1513" s="1" t="s">
        <v>829</v>
      </c>
      <c r="H1513" s="1" t="s">
        <v>3842</v>
      </c>
      <c r="I1513" s="1" t="s">
        <v>3699</v>
      </c>
      <c r="J1513" s="1" t="s">
        <v>3700</v>
      </c>
      <c r="K1513" s="2">
        <v>583932.10699999996</v>
      </c>
      <c r="L1513" s="2">
        <v>775213.10600000003</v>
      </c>
      <c r="M1513" s="2">
        <v>877870.39099999995</v>
      </c>
      <c r="N1513" s="2">
        <v>4235502.3370000003</v>
      </c>
    </row>
    <row r="1514" spans="1:14" ht="76.5" hidden="1" x14ac:dyDescent="0.25">
      <c r="A1514" s="1" t="s">
        <v>1310</v>
      </c>
      <c r="B1514" s="1" t="s">
        <v>123</v>
      </c>
      <c r="C1514" s="1" t="s">
        <v>50</v>
      </c>
      <c r="D1514" s="4" t="s">
        <v>3701</v>
      </c>
      <c r="E1514" s="1" t="s">
        <v>3702</v>
      </c>
      <c r="F1514" s="1" t="s">
        <v>7</v>
      </c>
      <c r="G1514" s="1" t="s">
        <v>829</v>
      </c>
      <c r="H1514" s="1" t="s">
        <v>3842</v>
      </c>
      <c r="I1514" s="1" t="s">
        <v>3649</v>
      </c>
      <c r="J1514" s="1" t="s">
        <v>3650</v>
      </c>
      <c r="K1514" s="2">
        <v>597911</v>
      </c>
      <c r="L1514" s="2">
        <v>0</v>
      </c>
      <c r="M1514" s="2">
        <v>0</v>
      </c>
      <c r="N1514" s="2">
        <v>0</v>
      </c>
    </row>
    <row r="1515" spans="1:14" ht="38.25" hidden="1" x14ac:dyDescent="0.25">
      <c r="A1515" s="1" t="s">
        <v>1310</v>
      </c>
      <c r="B1515" s="1" t="s">
        <v>123</v>
      </c>
      <c r="C1515" s="1" t="s">
        <v>50</v>
      </c>
      <c r="D1515" s="4" t="s">
        <v>3703</v>
      </c>
      <c r="E1515" s="1" t="s">
        <v>3704</v>
      </c>
      <c r="F1515" s="1" t="s">
        <v>7</v>
      </c>
      <c r="G1515" s="1" t="s">
        <v>829</v>
      </c>
      <c r="H1515" s="1" t="s">
        <v>3830</v>
      </c>
      <c r="I1515" s="1" t="s">
        <v>3705</v>
      </c>
      <c r="J1515" s="1" t="s">
        <v>3706</v>
      </c>
      <c r="K1515" s="2">
        <v>411734.77</v>
      </c>
      <c r="L1515" s="2">
        <v>0</v>
      </c>
      <c r="M1515" s="2">
        <v>0</v>
      </c>
      <c r="N1515" s="2">
        <v>0</v>
      </c>
    </row>
    <row r="1516" spans="1:14" ht="51" hidden="1" x14ac:dyDescent="0.25">
      <c r="A1516" s="1" t="s">
        <v>1310</v>
      </c>
      <c r="B1516" s="1" t="s">
        <v>123</v>
      </c>
      <c r="C1516" s="1" t="s">
        <v>50</v>
      </c>
      <c r="D1516" s="4" t="s">
        <v>3707</v>
      </c>
      <c r="E1516" s="1" t="s">
        <v>3708</v>
      </c>
      <c r="F1516" s="1" t="s">
        <v>7</v>
      </c>
      <c r="G1516" s="1" t="s">
        <v>829</v>
      </c>
      <c r="H1516" s="1" t="s">
        <v>3842</v>
      </c>
      <c r="I1516" s="1" t="s">
        <v>3709</v>
      </c>
      <c r="J1516" s="1" t="s">
        <v>3710</v>
      </c>
      <c r="K1516" s="2">
        <v>2000</v>
      </c>
      <c r="L1516" s="2">
        <v>0</v>
      </c>
      <c r="M1516" s="2">
        <v>0</v>
      </c>
      <c r="N1516" s="2">
        <v>0</v>
      </c>
    </row>
    <row r="1517" spans="1:14" ht="38.25" hidden="1" x14ac:dyDescent="0.25">
      <c r="A1517" s="1" t="s">
        <v>1310</v>
      </c>
      <c r="B1517" s="1" t="s">
        <v>123</v>
      </c>
      <c r="C1517" s="1" t="s">
        <v>50</v>
      </c>
      <c r="D1517" s="4" t="s">
        <v>3711</v>
      </c>
      <c r="E1517" s="1" t="s">
        <v>3712</v>
      </c>
      <c r="F1517" s="1" t="s">
        <v>7</v>
      </c>
      <c r="G1517" s="1" t="s">
        <v>829</v>
      </c>
      <c r="H1517" s="1" t="s">
        <v>3857</v>
      </c>
      <c r="I1517" s="1" t="s">
        <v>3713</v>
      </c>
      <c r="J1517" s="1" t="s">
        <v>3713</v>
      </c>
      <c r="K1517" s="2">
        <v>1573352.348</v>
      </c>
      <c r="L1517" s="2">
        <v>0</v>
      </c>
      <c r="M1517" s="2">
        <v>0</v>
      </c>
      <c r="N1517" s="2">
        <v>0</v>
      </c>
    </row>
    <row r="1518" spans="1:14" ht="89.25" hidden="1" x14ac:dyDescent="0.25">
      <c r="A1518" s="1" t="s">
        <v>1310</v>
      </c>
      <c r="B1518" s="1" t="s">
        <v>123</v>
      </c>
      <c r="C1518" s="1" t="s">
        <v>50</v>
      </c>
      <c r="D1518" s="4" t="s">
        <v>3714</v>
      </c>
      <c r="E1518" s="1" t="s">
        <v>3715</v>
      </c>
      <c r="F1518" s="1" t="s">
        <v>7</v>
      </c>
      <c r="G1518" s="1" t="s">
        <v>829</v>
      </c>
      <c r="H1518" s="1" t="s">
        <v>3830</v>
      </c>
      <c r="I1518" s="1" t="s">
        <v>3653</v>
      </c>
      <c r="J1518" s="1" t="s">
        <v>3654</v>
      </c>
      <c r="K1518" s="2">
        <v>4162957</v>
      </c>
      <c r="L1518" s="2">
        <v>4537964</v>
      </c>
      <c r="M1518" s="2">
        <v>361990</v>
      </c>
      <c r="N1518" s="2">
        <v>1328591.024</v>
      </c>
    </row>
    <row r="1519" spans="1:14" ht="38.25" hidden="1" x14ac:dyDescent="0.25">
      <c r="A1519" s="1" t="s">
        <v>1310</v>
      </c>
      <c r="B1519" s="1" t="s">
        <v>123</v>
      </c>
      <c r="C1519" s="1" t="s">
        <v>50</v>
      </c>
      <c r="D1519" s="4" t="s">
        <v>3716</v>
      </c>
      <c r="E1519" s="1" t="s">
        <v>3717</v>
      </c>
      <c r="F1519" s="1" t="s">
        <v>7</v>
      </c>
      <c r="G1519" s="1" t="s">
        <v>829</v>
      </c>
      <c r="H1519" s="1" t="s">
        <v>3857</v>
      </c>
      <c r="I1519" s="1" t="s">
        <v>67</v>
      </c>
      <c r="J1519" s="1" t="s">
        <v>67</v>
      </c>
      <c r="K1519" s="2">
        <v>1489826.32</v>
      </c>
      <c r="L1519" s="2">
        <v>0</v>
      </c>
      <c r="M1519" s="2">
        <v>0</v>
      </c>
      <c r="N1519" s="2">
        <v>0</v>
      </c>
    </row>
    <row r="1520" spans="1:14" ht="38.25" hidden="1" x14ac:dyDescent="0.25">
      <c r="A1520" s="1" t="s">
        <v>1310</v>
      </c>
      <c r="B1520" s="1" t="s">
        <v>123</v>
      </c>
      <c r="C1520" s="1" t="s">
        <v>50</v>
      </c>
      <c r="D1520" s="4" t="s">
        <v>3718</v>
      </c>
      <c r="E1520" s="1" t="s">
        <v>3719</v>
      </c>
      <c r="F1520" s="1" t="s">
        <v>7</v>
      </c>
      <c r="G1520" s="1" t="s">
        <v>829</v>
      </c>
      <c r="H1520" s="1" t="s">
        <v>3830</v>
      </c>
      <c r="I1520" s="1" t="s">
        <v>3720</v>
      </c>
      <c r="J1520" s="1" t="s">
        <v>3721</v>
      </c>
      <c r="K1520" s="2">
        <v>1378181.21</v>
      </c>
      <c r="L1520" s="2">
        <v>65374.98</v>
      </c>
      <c r="M1520" s="2">
        <v>0</v>
      </c>
      <c r="N1520" s="2">
        <v>0</v>
      </c>
    </row>
    <row r="1521" spans="1:14" ht="51" hidden="1" x14ac:dyDescent="0.25">
      <c r="A1521" s="1" t="s">
        <v>1310</v>
      </c>
      <c r="B1521" s="1" t="s">
        <v>123</v>
      </c>
      <c r="C1521" s="1" t="s">
        <v>50</v>
      </c>
      <c r="D1521" s="4" t="s">
        <v>3722</v>
      </c>
      <c r="E1521" s="1" t="s">
        <v>3723</v>
      </c>
      <c r="F1521" s="1" t="s">
        <v>20</v>
      </c>
      <c r="G1521" s="1" t="s">
        <v>829</v>
      </c>
      <c r="H1521" s="1" t="s">
        <v>3842</v>
      </c>
      <c r="I1521" s="1" t="s">
        <v>3709</v>
      </c>
      <c r="J1521" s="1" t="s">
        <v>3710</v>
      </c>
      <c r="K1521" s="2">
        <v>1763543</v>
      </c>
      <c r="L1521" s="2">
        <v>322740.03999999998</v>
      </c>
      <c r="M1521" s="2">
        <v>0</v>
      </c>
      <c r="N1521" s="2">
        <v>0</v>
      </c>
    </row>
    <row r="1522" spans="1:14" ht="114.75" hidden="1" x14ac:dyDescent="0.25">
      <c r="A1522" s="1" t="s">
        <v>1310</v>
      </c>
      <c r="B1522" s="1" t="s">
        <v>123</v>
      </c>
      <c r="C1522" s="1" t="s">
        <v>50</v>
      </c>
      <c r="D1522" s="4" t="s">
        <v>3724</v>
      </c>
      <c r="E1522" s="1" t="s">
        <v>3725</v>
      </c>
      <c r="F1522" s="1" t="s">
        <v>7</v>
      </c>
      <c r="G1522" s="1" t="s">
        <v>829</v>
      </c>
      <c r="H1522" s="1" t="s">
        <v>3830</v>
      </c>
      <c r="I1522" s="1" t="s">
        <v>3670</v>
      </c>
      <c r="J1522" s="1" t="s">
        <v>3671</v>
      </c>
      <c r="K1522" s="2">
        <v>1503541</v>
      </c>
      <c r="L1522" s="2">
        <v>231679</v>
      </c>
      <c r="M1522" s="2">
        <v>0</v>
      </c>
      <c r="N1522" s="2">
        <v>0</v>
      </c>
    </row>
    <row r="1523" spans="1:14" ht="38.25" hidden="1" x14ac:dyDescent="0.25">
      <c r="A1523" s="1" t="s">
        <v>1310</v>
      </c>
      <c r="B1523" s="1" t="s">
        <v>123</v>
      </c>
      <c r="C1523" s="1" t="s">
        <v>50</v>
      </c>
      <c r="D1523" s="4" t="s">
        <v>3726</v>
      </c>
      <c r="E1523" s="1" t="s">
        <v>3727</v>
      </c>
      <c r="F1523" s="1" t="s">
        <v>7</v>
      </c>
      <c r="G1523" s="1" t="s">
        <v>829</v>
      </c>
      <c r="H1523" s="1" t="s">
        <v>3830</v>
      </c>
      <c r="I1523" s="1" t="s">
        <v>3728</v>
      </c>
      <c r="J1523" s="1" t="s">
        <v>3729</v>
      </c>
      <c r="K1523" s="2">
        <v>783927.77</v>
      </c>
      <c r="L1523" s="2">
        <v>0</v>
      </c>
      <c r="M1523" s="2">
        <v>0</v>
      </c>
      <c r="N1523" s="2">
        <v>0</v>
      </c>
    </row>
    <row r="1524" spans="1:14" ht="63.75" hidden="1" x14ac:dyDescent="0.25">
      <c r="A1524" s="1" t="s">
        <v>1310</v>
      </c>
      <c r="B1524" s="1" t="s">
        <v>123</v>
      </c>
      <c r="C1524" s="1" t="s">
        <v>50</v>
      </c>
      <c r="D1524" s="4" t="s">
        <v>3730</v>
      </c>
      <c r="E1524" s="1" t="s">
        <v>3731</v>
      </c>
      <c r="F1524" s="1" t="s">
        <v>7</v>
      </c>
      <c r="G1524" s="1" t="s">
        <v>829</v>
      </c>
      <c r="H1524" s="1" t="s">
        <v>3830</v>
      </c>
      <c r="I1524" s="1" t="s">
        <v>495</v>
      </c>
      <c r="J1524" s="1" t="s">
        <v>496</v>
      </c>
      <c r="K1524" s="2">
        <v>471588.79200000002</v>
      </c>
      <c r="L1524" s="2">
        <v>0</v>
      </c>
      <c r="M1524" s="2">
        <v>0</v>
      </c>
      <c r="N1524" s="2">
        <v>0</v>
      </c>
    </row>
    <row r="1525" spans="1:14" ht="38.25" hidden="1" x14ac:dyDescent="0.25">
      <c r="A1525" s="1" t="s">
        <v>1310</v>
      </c>
      <c r="B1525" s="1" t="s">
        <v>123</v>
      </c>
      <c r="C1525" s="1" t="s">
        <v>50</v>
      </c>
      <c r="D1525" s="4" t="s">
        <v>3732</v>
      </c>
      <c r="E1525" s="1" t="s">
        <v>3733</v>
      </c>
      <c r="F1525" s="1" t="s">
        <v>7</v>
      </c>
      <c r="G1525" s="1" t="s">
        <v>829</v>
      </c>
      <c r="H1525" s="1" t="s">
        <v>3864</v>
      </c>
      <c r="I1525" s="1" t="s">
        <v>23</v>
      </c>
      <c r="J1525" s="1" t="s">
        <v>24</v>
      </c>
      <c r="K1525" s="2">
        <v>2146493.3370000008</v>
      </c>
      <c r="L1525" s="2">
        <v>0</v>
      </c>
      <c r="M1525" s="2">
        <v>0</v>
      </c>
      <c r="N1525" s="2">
        <v>0</v>
      </c>
    </row>
    <row r="1526" spans="1:14" ht="38.25" hidden="1" x14ac:dyDescent="0.25">
      <c r="A1526" s="1" t="s">
        <v>1310</v>
      </c>
      <c r="B1526" s="1" t="s">
        <v>123</v>
      </c>
      <c r="C1526" s="1" t="s">
        <v>50</v>
      </c>
      <c r="D1526" s="4" t="s">
        <v>3734</v>
      </c>
      <c r="E1526" s="1" t="s">
        <v>3735</v>
      </c>
      <c r="F1526" s="1" t="s">
        <v>7</v>
      </c>
      <c r="G1526" s="1" t="s">
        <v>829</v>
      </c>
      <c r="H1526" s="1" t="s">
        <v>3864</v>
      </c>
      <c r="I1526" s="1" t="s">
        <v>23</v>
      </c>
      <c r="J1526" s="1" t="s">
        <v>24</v>
      </c>
      <c r="K1526" s="2">
        <v>714096</v>
      </c>
      <c r="L1526" s="2">
        <v>0</v>
      </c>
      <c r="M1526" s="2">
        <v>0</v>
      </c>
      <c r="N1526" s="2">
        <v>0</v>
      </c>
    </row>
    <row r="1527" spans="1:14" ht="38.25" hidden="1" x14ac:dyDescent="0.25">
      <c r="A1527" s="1" t="s">
        <v>1310</v>
      </c>
      <c r="B1527" s="1" t="s">
        <v>123</v>
      </c>
      <c r="C1527" s="1" t="s">
        <v>50</v>
      </c>
      <c r="D1527" s="4" t="s">
        <v>3736</v>
      </c>
      <c r="E1527" s="1" t="s">
        <v>3737</v>
      </c>
      <c r="F1527" s="1" t="s">
        <v>7</v>
      </c>
      <c r="G1527" s="1" t="s">
        <v>829</v>
      </c>
      <c r="H1527" s="1" t="s">
        <v>3842</v>
      </c>
      <c r="I1527" s="1" t="s">
        <v>23</v>
      </c>
      <c r="J1527" s="1" t="s">
        <v>24</v>
      </c>
      <c r="K1527" s="2">
        <v>10787870</v>
      </c>
      <c r="L1527" s="2">
        <v>0</v>
      </c>
      <c r="M1527" s="2">
        <v>0</v>
      </c>
      <c r="N1527" s="2">
        <v>0</v>
      </c>
    </row>
    <row r="1528" spans="1:14" ht="127.5" hidden="1" x14ac:dyDescent="0.25">
      <c r="A1528" s="1" t="s">
        <v>1310</v>
      </c>
      <c r="B1528" s="1" t="s">
        <v>123</v>
      </c>
      <c r="C1528" s="1" t="s">
        <v>50</v>
      </c>
      <c r="D1528" s="4" t="s">
        <v>3738</v>
      </c>
      <c r="E1528" s="1" t="s">
        <v>3739</v>
      </c>
      <c r="F1528" s="1" t="s">
        <v>7</v>
      </c>
      <c r="G1528" s="1" t="s">
        <v>829</v>
      </c>
      <c r="H1528" s="1" t="s">
        <v>3842</v>
      </c>
      <c r="I1528" s="1" t="s">
        <v>3699</v>
      </c>
      <c r="J1528" s="1" t="s">
        <v>3740</v>
      </c>
      <c r="K1528" s="2">
        <v>72022.312000000005</v>
      </c>
      <c r="L1528" s="2">
        <v>61002.178</v>
      </c>
      <c r="M1528" s="2">
        <v>18834.960999999999</v>
      </c>
      <c r="N1528" s="2">
        <v>0</v>
      </c>
    </row>
    <row r="1529" spans="1:14" ht="114.75" hidden="1" x14ac:dyDescent="0.25">
      <c r="A1529" s="1" t="s">
        <v>1310</v>
      </c>
      <c r="B1529" s="1" t="s">
        <v>123</v>
      </c>
      <c r="C1529" s="1" t="s">
        <v>50</v>
      </c>
      <c r="D1529" s="4" t="s">
        <v>3741</v>
      </c>
      <c r="E1529" s="1" t="s">
        <v>3742</v>
      </c>
      <c r="F1529" s="1" t="s">
        <v>7</v>
      </c>
      <c r="G1529" s="1" t="s">
        <v>829</v>
      </c>
      <c r="H1529" s="1" t="s">
        <v>3830</v>
      </c>
      <c r="I1529" s="1" t="s">
        <v>3670</v>
      </c>
      <c r="J1529" s="1" t="s">
        <v>3671</v>
      </c>
      <c r="K1529" s="2">
        <v>263104.72899999999</v>
      </c>
      <c r="L1529" s="2">
        <v>269127.87199999997</v>
      </c>
      <c r="M1529" s="2">
        <v>220637.19500000001</v>
      </c>
      <c r="N1529" s="2">
        <v>0</v>
      </c>
    </row>
    <row r="1530" spans="1:14" ht="114.75" hidden="1" x14ac:dyDescent="0.25">
      <c r="A1530" s="1" t="s">
        <v>1310</v>
      </c>
      <c r="B1530" s="1" t="s">
        <v>123</v>
      </c>
      <c r="C1530" s="1" t="s">
        <v>50</v>
      </c>
      <c r="D1530" s="4" t="s">
        <v>3743</v>
      </c>
      <c r="E1530" s="1" t="s">
        <v>3744</v>
      </c>
      <c r="F1530" s="1" t="s">
        <v>7</v>
      </c>
      <c r="G1530" s="1" t="s">
        <v>829</v>
      </c>
      <c r="H1530" s="1" t="s">
        <v>3830</v>
      </c>
      <c r="I1530" s="1" t="s">
        <v>3670</v>
      </c>
      <c r="J1530" s="1" t="s">
        <v>3671</v>
      </c>
      <c r="K1530" s="2">
        <v>29343974</v>
      </c>
      <c r="L1530" s="2">
        <v>0</v>
      </c>
      <c r="M1530" s="2">
        <v>0</v>
      </c>
      <c r="N1530" s="2">
        <v>0</v>
      </c>
    </row>
    <row r="1531" spans="1:14" ht="76.5" hidden="1" x14ac:dyDescent="0.25">
      <c r="A1531" s="1" t="s">
        <v>1310</v>
      </c>
      <c r="B1531" s="1" t="s">
        <v>123</v>
      </c>
      <c r="C1531" s="1" t="s">
        <v>50</v>
      </c>
      <c r="D1531" s="4" t="s">
        <v>3745</v>
      </c>
      <c r="E1531" s="1" t="s">
        <v>3746</v>
      </c>
      <c r="F1531" s="1" t="s">
        <v>7</v>
      </c>
      <c r="G1531" s="1" t="s">
        <v>829</v>
      </c>
      <c r="H1531" s="1" t="s">
        <v>3842</v>
      </c>
      <c r="I1531" s="1" t="s">
        <v>3649</v>
      </c>
      <c r="J1531" s="1" t="s">
        <v>3650</v>
      </c>
      <c r="K1531" s="2">
        <v>401364.31200000003</v>
      </c>
      <c r="L1531" s="2">
        <v>372932.67800000001</v>
      </c>
      <c r="M1531" s="2">
        <v>18829.116000000002</v>
      </c>
      <c r="N1531" s="2">
        <v>0</v>
      </c>
    </row>
    <row r="1532" spans="1:14" ht="114.75" hidden="1" x14ac:dyDescent="0.25">
      <c r="A1532" s="1" t="s">
        <v>1310</v>
      </c>
      <c r="B1532" s="1" t="s">
        <v>123</v>
      </c>
      <c r="C1532" s="1" t="s">
        <v>50</v>
      </c>
      <c r="D1532" s="4" t="s">
        <v>3747</v>
      </c>
      <c r="E1532" s="1" t="s">
        <v>3748</v>
      </c>
      <c r="F1532" s="1" t="s">
        <v>7</v>
      </c>
      <c r="G1532" s="1" t="s">
        <v>829</v>
      </c>
      <c r="H1532" s="1" t="s">
        <v>3830</v>
      </c>
      <c r="I1532" s="1" t="s">
        <v>3657</v>
      </c>
      <c r="J1532" s="1" t="s">
        <v>3658</v>
      </c>
      <c r="K1532" s="2">
        <v>1044090.044</v>
      </c>
      <c r="L1532" s="2">
        <v>713029.96399999992</v>
      </c>
      <c r="M1532" s="2">
        <v>738971.46100000001</v>
      </c>
      <c r="N1532" s="2">
        <v>3215458.4759999998</v>
      </c>
    </row>
    <row r="1533" spans="1:14" ht="89.25" hidden="1" x14ac:dyDescent="0.25">
      <c r="A1533" s="1" t="s">
        <v>1310</v>
      </c>
      <c r="B1533" s="1" t="s">
        <v>123</v>
      </c>
      <c r="C1533" s="1" t="s">
        <v>50</v>
      </c>
      <c r="D1533" s="4" t="s">
        <v>3749</v>
      </c>
      <c r="E1533" s="1" t="s">
        <v>3750</v>
      </c>
      <c r="F1533" s="1" t="s">
        <v>7</v>
      </c>
      <c r="G1533" s="1" t="s">
        <v>829</v>
      </c>
      <c r="H1533" s="1" t="s">
        <v>3830</v>
      </c>
      <c r="I1533" s="1" t="s">
        <v>3653</v>
      </c>
      <c r="J1533" s="1" t="s">
        <v>3654</v>
      </c>
      <c r="K1533" s="2">
        <v>18906</v>
      </c>
      <c r="L1533" s="2">
        <v>0</v>
      </c>
      <c r="M1533" s="2">
        <v>0</v>
      </c>
      <c r="N1533" s="2">
        <v>0</v>
      </c>
    </row>
    <row r="1534" spans="1:14" ht="51" hidden="1" x14ac:dyDescent="0.25">
      <c r="A1534" s="1" t="s">
        <v>1310</v>
      </c>
      <c r="B1534" s="1" t="s">
        <v>123</v>
      </c>
      <c r="C1534" s="1" t="s">
        <v>50</v>
      </c>
      <c r="D1534" s="4" t="s">
        <v>3751</v>
      </c>
      <c r="E1534" s="1" t="s">
        <v>3752</v>
      </c>
      <c r="F1534" s="1" t="s">
        <v>7</v>
      </c>
      <c r="G1534" s="1" t="s">
        <v>829</v>
      </c>
      <c r="H1534" s="1" t="s">
        <v>3842</v>
      </c>
      <c r="I1534" s="1" t="s">
        <v>3709</v>
      </c>
      <c r="J1534" s="1" t="s">
        <v>3710</v>
      </c>
      <c r="K1534" s="2">
        <v>410442.81200000003</v>
      </c>
      <c r="L1534" s="2">
        <v>384702.17800000001</v>
      </c>
      <c r="M1534" s="2">
        <v>18966.992999999999</v>
      </c>
      <c r="N1534" s="2">
        <v>0</v>
      </c>
    </row>
    <row r="1535" spans="1:14" ht="127.5" hidden="1" x14ac:dyDescent="0.25">
      <c r="A1535" s="1" t="s">
        <v>1310</v>
      </c>
      <c r="B1535" s="1" t="s">
        <v>123</v>
      </c>
      <c r="C1535" s="1" t="s">
        <v>50</v>
      </c>
      <c r="D1535" s="4" t="s">
        <v>3753</v>
      </c>
      <c r="E1535" s="1" t="s">
        <v>3754</v>
      </c>
      <c r="F1535" s="1" t="s">
        <v>7</v>
      </c>
      <c r="G1535" s="1" t="s">
        <v>829</v>
      </c>
      <c r="H1535" s="1" t="s">
        <v>3842</v>
      </c>
      <c r="I1535" s="1" t="s">
        <v>3699</v>
      </c>
      <c r="J1535" s="1" t="s">
        <v>3740</v>
      </c>
      <c r="K1535" s="2">
        <v>12000</v>
      </c>
      <c r="L1535" s="2">
        <v>0</v>
      </c>
      <c r="M1535" s="2">
        <v>0</v>
      </c>
      <c r="N1535" s="2">
        <v>0</v>
      </c>
    </row>
    <row r="1536" spans="1:14" ht="63.75" hidden="1" x14ac:dyDescent="0.25">
      <c r="A1536" s="1" t="s">
        <v>1310</v>
      </c>
      <c r="B1536" s="1" t="s">
        <v>123</v>
      </c>
      <c r="C1536" s="1" t="s">
        <v>50</v>
      </c>
      <c r="D1536" s="4" t="s">
        <v>3755</v>
      </c>
      <c r="E1536" s="1" t="s">
        <v>3756</v>
      </c>
      <c r="F1536" s="1" t="s">
        <v>7</v>
      </c>
      <c r="G1536" s="1" t="s">
        <v>829</v>
      </c>
      <c r="H1536" s="1" t="s">
        <v>3830</v>
      </c>
      <c r="I1536" s="1" t="s">
        <v>3666</v>
      </c>
      <c r="J1536" s="1" t="s">
        <v>3667</v>
      </c>
      <c r="K1536" s="2">
        <v>937395.848</v>
      </c>
      <c r="L1536" s="2">
        <v>751784.86300000001</v>
      </c>
      <c r="M1536" s="2">
        <v>155452.14799999999</v>
      </c>
      <c r="N1536" s="2">
        <v>0</v>
      </c>
    </row>
    <row r="1537" spans="1:14" ht="38.25" hidden="1" x14ac:dyDescent="0.25">
      <c r="A1537" s="1" t="s">
        <v>1310</v>
      </c>
      <c r="B1537" s="1" t="s">
        <v>123</v>
      </c>
      <c r="C1537" s="1" t="s">
        <v>50</v>
      </c>
      <c r="D1537" s="4" t="s">
        <v>3757</v>
      </c>
      <c r="E1537" s="1" t="s">
        <v>3758</v>
      </c>
      <c r="F1537" s="1" t="s">
        <v>7</v>
      </c>
      <c r="G1537" s="1" t="s">
        <v>829</v>
      </c>
      <c r="H1537" s="1" t="s">
        <v>3852</v>
      </c>
      <c r="I1537" s="1" t="s">
        <v>3759</v>
      </c>
      <c r="J1537" s="1" t="s">
        <v>3759</v>
      </c>
      <c r="K1537" s="2">
        <v>309788</v>
      </c>
      <c r="L1537" s="2">
        <v>2633199</v>
      </c>
      <c r="M1537" s="2">
        <v>309788</v>
      </c>
      <c r="N1537" s="2">
        <v>1239152</v>
      </c>
    </row>
    <row r="1538" spans="1:14" ht="76.5" hidden="1" x14ac:dyDescent="0.25">
      <c r="A1538" s="1" t="s">
        <v>1310</v>
      </c>
      <c r="B1538" s="1" t="s">
        <v>123</v>
      </c>
      <c r="C1538" s="1" t="s">
        <v>50</v>
      </c>
      <c r="D1538" s="4" t="s">
        <v>3760</v>
      </c>
      <c r="E1538" s="1" t="s">
        <v>3761</v>
      </c>
      <c r="F1538" s="1" t="s">
        <v>7</v>
      </c>
      <c r="G1538" s="1" t="s">
        <v>829</v>
      </c>
      <c r="H1538" s="1" t="s">
        <v>3830</v>
      </c>
      <c r="I1538" s="1" t="s">
        <v>3762</v>
      </c>
      <c r="J1538" s="1" t="s">
        <v>3763</v>
      </c>
      <c r="K1538" s="2">
        <v>5000</v>
      </c>
      <c r="L1538" s="2">
        <v>0</v>
      </c>
      <c r="M1538" s="2">
        <v>0</v>
      </c>
      <c r="N1538" s="2">
        <v>0</v>
      </c>
    </row>
    <row r="1539" spans="1:14" ht="114.75" hidden="1" x14ac:dyDescent="0.25">
      <c r="A1539" s="1" t="s">
        <v>1310</v>
      </c>
      <c r="B1539" s="1" t="s">
        <v>123</v>
      </c>
      <c r="C1539" s="1" t="s">
        <v>50</v>
      </c>
      <c r="D1539" s="4" t="s">
        <v>3764</v>
      </c>
      <c r="E1539" s="1" t="s">
        <v>3765</v>
      </c>
      <c r="F1539" s="1" t="s">
        <v>7</v>
      </c>
      <c r="G1539" s="1" t="s">
        <v>829</v>
      </c>
      <c r="H1539" s="1" t="s">
        <v>3830</v>
      </c>
      <c r="I1539" s="1" t="s">
        <v>3657</v>
      </c>
      <c r="J1539" s="1" t="s">
        <v>3658</v>
      </c>
      <c r="K1539" s="2">
        <v>960</v>
      </c>
      <c r="L1539" s="2">
        <v>0</v>
      </c>
      <c r="M1539" s="2">
        <v>0</v>
      </c>
      <c r="N1539" s="2">
        <v>0</v>
      </c>
    </row>
    <row r="1540" spans="1:14" ht="63.75" hidden="1" x14ac:dyDescent="0.25">
      <c r="A1540" s="1" t="s">
        <v>1310</v>
      </c>
      <c r="B1540" s="1" t="s">
        <v>123</v>
      </c>
      <c r="C1540" s="1" t="s">
        <v>50</v>
      </c>
      <c r="D1540" s="4" t="s">
        <v>3766</v>
      </c>
      <c r="E1540" s="1" t="s">
        <v>3767</v>
      </c>
      <c r="F1540" s="1" t="s">
        <v>7</v>
      </c>
      <c r="G1540" s="1" t="s">
        <v>829</v>
      </c>
      <c r="H1540" s="1" t="s">
        <v>3842</v>
      </c>
      <c r="I1540" s="1" t="s">
        <v>3684</v>
      </c>
      <c r="J1540" s="1" t="s">
        <v>3685</v>
      </c>
      <c r="K1540" s="2">
        <v>954332.55900000001</v>
      </c>
      <c r="L1540" s="2">
        <v>678494.01</v>
      </c>
      <c r="M1540" s="2">
        <v>201735.30100000001</v>
      </c>
      <c r="N1540" s="2">
        <v>0</v>
      </c>
    </row>
    <row r="1541" spans="1:14" ht="38.25" hidden="1" x14ac:dyDescent="0.25">
      <c r="A1541" s="1" t="s">
        <v>1310</v>
      </c>
      <c r="B1541" s="1" t="s">
        <v>123</v>
      </c>
      <c r="C1541" s="1" t="s">
        <v>50</v>
      </c>
      <c r="D1541" s="4" t="s">
        <v>3768</v>
      </c>
      <c r="E1541" s="1" t="s">
        <v>3769</v>
      </c>
      <c r="F1541" s="1" t="s">
        <v>7</v>
      </c>
      <c r="G1541" s="1" t="s">
        <v>829</v>
      </c>
      <c r="H1541" s="1" t="s">
        <v>3852</v>
      </c>
      <c r="I1541" s="1" t="s">
        <v>3770</v>
      </c>
      <c r="J1541" s="1" t="s">
        <v>3771</v>
      </c>
      <c r="K1541" s="2">
        <v>1017137</v>
      </c>
      <c r="L1541" s="2">
        <v>1007824</v>
      </c>
      <c r="M1541" s="2">
        <v>387666.47700000001</v>
      </c>
      <c r="N1541" s="2">
        <v>0</v>
      </c>
    </row>
    <row r="1542" spans="1:14" ht="63.75" hidden="1" x14ac:dyDescent="0.25">
      <c r="A1542" s="1" t="s">
        <v>1310</v>
      </c>
      <c r="B1542" s="1" t="s">
        <v>123</v>
      </c>
      <c r="C1542" s="1" t="s">
        <v>50</v>
      </c>
      <c r="D1542" s="4" t="s">
        <v>3772</v>
      </c>
      <c r="E1542" s="1" t="s">
        <v>3773</v>
      </c>
      <c r="F1542" s="1" t="s">
        <v>7</v>
      </c>
      <c r="G1542" s="1" t="s">
        <v>829</v>
      </c>
      <c r="H1542" s="1" t="s">
        <v>3830</v>
      </c>
      <c r="I1542" s="1" t="s">
        <v>3666</v>
      </c>
      <c r="J1542" s="1" t="s">
        <v>3667</v>
      </c>
      <c r="K1542" s="2">
        <v>3255823</v>
      </c>
      <c r="L1542" s="2">
        <v>64374</v>
      </c>
      <c r="M1542" s="2">
        <v>0</v>
      </c>
      <c r="N1542" s="2">
        <v>0</v>
      </c>
    </row>
    <row r="1543" spans="1:14" ht="76.5" hidden="1" x14ac:dyDescent="0.25">
      <c r="A1543" s="1" t="s">
        <v>1310</v>
      </c>
      <c r="B1543" s="1" t="s">
        <v>123</v>
      </c>
      <c r="C1543" s="1" t="s">
        <v>50</v>
      </c>
      <c r="D1543" s="4" t="s">
        <v>3774</v>
      </c>
      <c r="E1543" s="1" t="s">
        <v>3775</v>
      </c>
      <c r="F1543" s="1" t="s">
        <v>7</v>
      </c>
      <c r="G1543" s="1" t="s">
        <v>829</v>
      </c>
      <c r="H1543" s="1" t="s">
        <v>3842</v>
      </c>
      <c r="I1543" s="1" t="s">
        <v>3649</v>
      </c>
      <c r="J1543" s="1" t="s">
        <v>3650</v>
      </c>
      <c r="K1543" s="2">
        <v>1756867</v>
      </c>
      <c r="L1543" s="2">
        <v>1757267</v>
      </c>
      <c r="M1543" s="2">
        <v>1420112</v>
      </c>
      <c r="N1543" s="2">
        <v>0</v>
      </c>
    </row>
    <row r="1544" spans="1:14" ht="76.5" hidden="1" x14ac:dyDescent="0.25">
      <c r="A1544" s="1" t="s">
        <v>1310</v>
      </c>
      <c r="B1544" s="1" t="s">
        <v>123</v>
      </c>
      <c r="C1544" s="1" t="s">
        <v>50</v>
      </c>
      <c r="D1544" s="4" t="s">
        <v>3776</v>
      </c>
      <c r="E1544" s="1" t="s">
        <v>3777</v>
      </c>
      <c r="F1544" s="1" t="s">
        <v>7</v>
      </c>
      <c r="G1544" s="1" t="s">
        <v>829</v>
      </c>
      <c r="H1544" s="1" t="s">
        <v>3830</v>
      </c>
      <c r="I1544" s="1" t="s">
        <v>3762</v>
      </c>
      <c r="J1544" s="1" t="s">
        <v>3763</v>
      </c>
      <c r="K1544" s="2">
        <v>398700.76100000006</v>
      </c>
      <c r="L1544" s="2">
        <v>351059.67800000001</v>
      </c>
      <c r="M1544" s="2">
        <v>18829.116000000002</v>
      </c>
      <c r="N1544" s="2">
        <v>0</v>
      </c>
    </row>
    <row r="1545" spans="1:14" ht="51" hidden="1" x14ac:dyDescent="0.25">
      <c r="A1545" s="1" t="s">
        <v>1310</v>
      </c>
      <c r="B1545" s="1" t="s">
        <v>123</v>
      </c>
      <c r="C1545" s="1" t="s">
        <v>50</v>
      </c>
      <c r="D1545" s="4" t="s">
        <v>3778</v>
      </c>
      <c r="E1545" s="1" t="s">
        <v>3779</v>
      </c>
      <c r="F1545" s="1" t="s">
        <v>7</v>
      </c>
      <c r="G1545" s="1" t="s">
        <v>829</v>
      </c>
      <c r="H1545" s="1" t="s">
        <v>3842</v>
      </c>
      <c r="I1545" s="1" t="s">
        <v>3780</v>
      </c>
      <c r="J1545" s="1" t="s">
        <v>3781</v>
      </c>
      <c r="K1545" s="2">
        <v>307111.01500000001</v>
      </c>
      <c r="L1545" s="2">
        <v>265173.799</v>
      </c>
      <c r="M1545" s="2">
        <v>221513.21900000001</v>
      </c>
      <c r="N1545" s="2">
        <v>0</v>
      </c>
    </row>
    <row r="1546" spans="1:14" ht="89.25" hidden="1" x14ac:dyDescent="0.25">
      <c r="A1546" s="1" t="s">
        <v>1310</v>
      </c>
      <c r="B1546" s="1" t="s">
        <v>123</v>
      </c>
      <c r="C1546" s="1" t="s">
        <v>50</v>
      </c>
      <c r="D1546" s="4" t="s">
        <v>3782</v>
      </c>
      <c r="E1546" s="1" t="s">
        <v>3783</v>
      </c>
      <c r="F1546" s="1" t="s">
        <v>7</v>
      </c>
      <c r="G1546" s="1" t="s">
        <v>829</v>
      </c>
      <c r="H1546" s="1" t="s">
        <v>3830</v>
      </c>
      <c r="I1546" s="1" t="s">
        <v>3653</v>
      </c>
      <c r="J1546" s="1" t="s">
        <v>3654</v>
      </c>
      <c r="K1546" s="2">
        <v>1493187.7150000001</v>
      </c>
      <c r="L1546" s="2">
        <v>61002.178</v>
      </c>
      <c r="M1546" s="2">
        <v>18829.116000000002</v>
      </c>
      <c r="N1546" s="2">
        <v>0</v>
      </c>
    </row>
    <row r="1547" spans="1:14" ht="38.25" hidden="1" x14ac:dyDescent="0.25">
      <c r="A1547" s="1" t="s">
        <v>1310</v>
      </c>
      <c r="B1547" s="1" t="s">
        <v>123</v>
      </c>
      <c r="C1547" s="1" t="s">
        <v>50</v>
      </c>
      <c r="D1547" s="4" t="s">
        <v>3784</v>
      </c>
      <c r="E1547" s="1" t="s">
        <v>3785</v>
      </c>
      <c r="F1547" s="1" t="s">
        <v>7</v>
      </c>
      <c r="G1547" s="1" t="s">
        <v>829</v>
      </c>
      <c r="H1547" s="1" t="s">
        <v>3852</v>
      </c>
      <c r="I1547" s="1" t="s">
        <v>3786</v>
      </c>
      <c r="J1547" s="1" t="s">
        <v>3787</v>
      </c>
      <c r="K1547" s="2">
        <v>1118168.2080000001</v>
      </c>
      <c r="L1547" s="2">
        <v>1132023</v>
      </c>
      <c r="M1547" s="2">
        <v>801951.34900000005</v>
      </c>
      <c r="N1547" s="2">
        <v>0</v>
      </c>
    </row>
    <row r="1548" spans="1:14" ht="38.25" hidden="1" x14ac:dyDescent="0.25">
      <c r="A1548" s="1" t="s">
        <v>1310</v>
      </c>
      <c r="B1548" s="1" t="s">
        <v>123</v>
      </c>
      <c r="C1548" s="1" t="s">
        <v>50</v>
      </c>
      <c r="D1548" s="4" t="s">
        <v>3788</v>
      </c>
      <c r="E1548" s="1" t="s">
        <v>3789</v>
      </c>
      <c r="F1548" s="1" t="s">
        <v>391</v>
      </c>
      <c r="G1548" s="1" t="s">
        <v>829</v>
      </c>
      <c r="H1548" s="1" t="s">
        <v>3852</v>
      </c>
      <c r="I1548" s="1" t="s">
        <v>3759</v>
      </c>
      <c r="J1548" s="1" t="s">
        <v>3759</v>
      </c>
      <c r="K1548" s="2">
        <v>531473.19299999997</v>
      </c>
      <c r="L1548" s="2">
        <v>0</v>
      </c>
      <c r="M1548" s="2">
        <v>0</v>
      </c>
      <c r="N1548" s="2">
        <v>0</v>
      </c>
    </row>
    <row r="1549" spans="1:14" ht="51" hidden="1" x14ac:dyDescent="0.25">
      <c r="A1549" s="1" t="s">
        <v>1310</v>
      </c>
      <c r="B1549" s="1" t="s">
        <v>123</v>
      </c>
      <c r="C1549" s="1" t="s">
        <v>50</v>
      </c>
      <c r="D1549" s="4" t="s">
        <v>3790</v>
      </c>
      <c r="E1549" s="1" t="s">
        <v>3791</v>
      </c>
      <c r="F1549" s="1" t="s">
        <v>7</v>
      </c>
      <c r="G1549" s="1" t="s">
        <v>829</v>
      </c>
      <c r="H1549" s="1" t="s">
        <v>3842</v>
      </c>
      <c r="I1549" s="1" t="s">
        <v>3780</v>
      </c>
      <c r="J1549" s="1" t="s">
        <v>3781</v>
      </c>
      <c r="K1549" s="2">
        <v>4377220</v>
      </c>
      <c r="L1549" s="2">
        <v>4315875</v>
      </c>
      <c r="M1549" s="2">
        <v>1012759</v>
      </c>
      <c r="N1549" s="2">
        <v>0</v>
      </c>
    </row>
    <row r="1550" spans="1:14" ht="38.25" hidden="1" x14ac:dyDescent="0.25">
      <c r="A1550" s="1" t="s">
        <v>1310</v>
      </c>
      <c r="B1550" s="1" t="s">
        <v>123</v>
      </c>
      <c r="C1550" s="1" t="s">
        <v>1302</v>
      </c>
      <c r="D1550" s="4" t="s">
        <v>3792</v>
      </c>
      <c r="E1550" s="1" t="s">
        <v>3793</v>
      </c>
      <c r="F1550" s="1" t="s">
        <v>7</v>
      </c>
      <c r="G1550" s="1" t="s">
        <v>829</v>
      </c>
      <c r="H1550" s="1" t="s">
        <v>3865</v>
      </c>
      <c r="I1550" s="1" t="s">
        <v>23</v>
      </c>
      <c r="J1550" s="1" t="s">
        <v>24</v>
      </c>
      <c r="K1550" s="2">
        <v>179483.8</v>
      </c>
      <c r="L1550" s="2">
        <v>0</v>
      </c>
      <c r="M1550" s="2">
        <v>0</v>
      </c>
      <c r="N1550" s="2">
        <v>0</v>
      </c>
    </row>
    <row r="1551" spans="1:14" ht="38.25" hidden="1" x14ac:dyDescent="0.25">
      <c r="A1551" s="1" t="s">
        <v>1310</v>
      </c>
      <c r="B1551" s="1" t="s">
        <v>123</v>
      </c>
      <c r="C1551" s="1" t="s">
        <v>1302</v>
      </c>
      <c r="D1551" s="4" t="s">
        <v>3794</v>
      </c>
      <c r="E1551" s="1" t="s">
        <v>3795</v>
      </c>
      <c r="F1551" s="1" t="s">
        <v>7</v>
      </c>
      <c r="G1551" s="1" t="s">
        <v>829</v>
      </c>
      <c r="H1551" s="1" t="s">
        <v>3866</v>
      </c>
      <c r="I1551" s="1" t="s">
        <v>23</v>
      </c>
      <c r="J1551" s="1" t="s">
        <v>24</v>
      </c>
      <c r="K1551" s="2">
        <v>1128</v>
      </c>
      <c r="L1551" s="2">
        <v>0</v>
      </c>
      <c r="M1551" s="2">
        <v>0</v>
      </c>
      <c r="N1551" s="2">
        <v>0</v>
      </c>
    </row>
    <row r="1552" spans="1:14" ht="25.5" hidden="1" x14ac:dyDescent="0.25">
      <c r="A1552" s="1" t="s">
        <v>1310</v>
      </c>
      <c r="B1552" s="1" t="s">
        <v>123</v>
      </c>
      <c r="C1552" s="1" t="s">
        <v>1302</v>
      </c>
      <c r="D1552" s="4" t="s">
        <v>3796</v>
      </c>
      <c r="E1552" s="1" t="s">
        <v>3797</v>
      </c>
      <c r="F1552" s="1" t="s">
        <v>7</v>
      </c>
      <c r="G1552" s="1" t="s">
        <v>829</v>
      </c>
      <c r="H1552" s="1" t="s">
        <v>3867</v>
      </c>
      <c r="I1552" s="1" t="s">
        <v>23</v>
      </c>
      <c r="J1552" s="1" t="s">
        <v>24</v>
      </c>
      <c r="K1552" s="2">
        <v>60000</v>
      </c>
      <c r="L1552" s="2">
        <v>0</v>
      </c>
      <c r="M1552" s="2">
        <v>0</v>
      </c>
      <c r="N1552" s="2">
        <v>0</v>
      </c>
    </row>
    <row r="1553" spans="1:14" ht="38.25" hidden="1" x14ac:dyDescent="0.25">
      <c r="A1553" s="1" t="s">
        <v>1310</v>
      </c>
      <c r="B1553" s="1" t="s">
        <v>123</v>
      </c>
      <c r="C1553" s="1" t="s">
        <v>1302</v>
      </c>
      <c r="D1553" s="4" t="s">
        <v>3798</v>
      </c>
      <c r="E1553" s="1" t="s">
        <v>3799</v>
      </c>
      <c r="F1553" s="1" t="s">
        <v>7</v>
      </c>
      <c r="G1553" s="1" t="s">
        <v>829</v>
      </c>
      <c r="H1553" s="1" t="s">
        <v>3866</v>
      </c>
      <c r="I1553" s="1" t="s">
        <v>23</v>
      </c>
      <c r="J1553" s="1" t="s">
        <v>24</v>
      </c>
      <c r="K1553" s="2">
        <v>50010.087</v>
      </c>
      <c r="L1553" s="2">
        <v>0</v>
      </c>
      <c r="M1553" s="2">
        <v>0</v>
      </c>
      <c r="N1553" s="2">
        <v>0</v>
      </c>
    </row>
    <row r="1554" spans="1:14" ht="25.5" hidden="1" x14ac:dyDescent="0.25">
      <c r="A1554" s="1" t="s">
        <v>1310</v>
      </c>
      <c r="B1554" s="1" t="s">
        <v>123</v>
      </c>
      <c r="C1554" s="1" t="s">
        <v>1302</v>
      </c>
      <c r="D1554" s="4" t="s">
        <v>3800</v>
      </c>
      <c r="E1554" s="1" t="s">
        <v>3801</v>
      </c>
      <c r="F1554" s="1" t="s">
        <v>7</v>
      </c>
      <c r="G1554" s="1" t="s">
        <v>820</v>
      </c>
      <c r="H1554" s="1" t="s">
        <v>3833</v>
      </c>
      <c r="I1554" s="1" t="s">
        <v>23</v>
      </c>
      <c r="J1554" s="1" t="s">
        <v>24</v>
      </c>
      <c r="K1554" s="2">
        <v>77212.671000000002</v>
      </c>
      <c r="L1554" s="2">
        <v>0</v>
      </c>
      <c r="M1554" s="2">
        <v>0</v>
      </c>
      <c r="N1554" s="2">
        <v>0</v>
      </c>
    </row>
  </sheetData>
  <autoFilter ref="A4:N1554">
    <filterColumn colId="2">
      <filters>
        <filter val="Dirección de Aeropuertos"/>
      </filters>
    </filterColumn>
  </autoFilter>
  <pageMargins left="0.70866141732283472" right="0.31496062992125984" top="0.74803149606299213" bottom="0.55118110236220474" header="0.31496062992125984" footer="0.31496062992125984"/>
  <pageSetup paperSize="122"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Iniciativas en ejecución 2022</vt:lpstr>
      <vt:lpstr>'Iniciativas en ejecución 2022'!Área_de_impresión</vt:lpstr>
      <vt:lpstr>'Iniciativas en ejecución 2022'!Títulos_a_imprimir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Jutronic Oyarzun (Dirplan)</dc:creator>
  <cp:lastModifiedBy>Viviana Bugueño Parraguez (DAP)</cp:lastModifiedBy>
  <cp:lastPrinted>2022-01-14T17:45:32Z</cp:lastPrinted>
  <dcterms:created xsi:type="dcterms:W3CDTF">2021-11-04T11:28:01Z</dcterms:created>
  <dcterms:modified xsi:type="dcterms:W3CDTF">2022-02-08T19:23:28Z</dcterms:modified>
</cp:coreProperties>
</file>