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p.ppr\Documents\C-GEST\2021\ACTA DE ENTREGA\IV. AREA DE INVENTARIO\"/>
    </mc:Choice>
  </mc:AlternateContent>
  <xr:revisionPtr revIDLastSave="0" documentId="8_{6AFFE6D6-57D3-4FE8-A3FE-F02778FD4DCC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Resumen" sheetId="2" r:id="rId1"/>
    <sheet name="INMUEBLES CORFO 2021" sheetId="3" r:id="rId2"/>
    <sheet name="APR" sheetId="4" r:id="rId3"/>
    <sheet name="P.Mineras" sheetId="5" r:id="rId4"/>
    <sheet name="Arriendos a Terceros" sheetId="8" r:id="rId5"/>
    <sheet name="Arriendos Funcionarios" sheetId="9" r:id="rId6"/>
    <sheet name="Comodatos" sheetId="10" r:id="rId7"/>
    <sheet name="Concesiones" sheetId="11" r:id="rId8"/>
  </sheets>
  <definedNames>
    <definedName name="_xlnm._FilterDatabase" localSheetId="2" hidden="1">APR!$B$2:$G$175</definedName>
    <definedName name="_xlnm._FilterDatabase" localSheetId="6" hidden="1">Comodatos!$A$2:$I$85</definedName>
    <definedName name="_xlnm._FilterDatabase" localSheetId="1" hidden="1">'INMUEBLES CORFO 2021'!$A$2:$J$255</definedName>
    <definedName name="_xlnm._FilterDatabase" localSheetId="3" hidden="1">P.Mineras!$B$2:$G$41</definedName>
    <definedName name="_xlnm.Print_Area" localSheetId="6">Comodatos!$A$1:$I$73</definedName>
    <definedName name="_xlnm.Print_Area" localSheetId="1">'INMUEBLES CORFO 2021'!$A$1:$J$207</definedName>
    <definedName name="_xlnm.Print_Titles" localSheetId="2">APR!$2:$2</definedName>
    <definedName name="_xlnm.Print_Titles" localSheetId="6">Comodatos!$1:$2</definedName>
    <definedName name="_xlnm.Print_Titles" localSheetId="1">'INMUEBLES CORFO 2021'!$1:$2</definedName>
    <definedName name="_xlnm.Print_Titles" localSheetId="3">P.Mineras!$1:$2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Opazo Ortega</author>
  </authors>
  <commentList>
    <comment ref="J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Marcelo Opazo Ortega: </t>
        </r>
        <r>
          <rPr>
            <sz val="9"/>
            <color indexed="81"/>
            <rFont val="Tahoma"/>
            <family val="2"/>
          </rPr>
          <t xml:space="preserve">Paula Cid menciona que habrían casas en terreno por lo que el destino sería habitacional.
</t>
        </r>
      </text>
    </comment>
  </commentList>
</comments>
</file>

<file path=xl/sharedStrings.xml><?xml version="1.0" encoding="utf-8"?>
<sst xmlns="http://schemas.openxmlformats.org/spreadsheetml/2006/main" count="4060" uniqueCount="1075">
  <si>
    <t>Nº</t>
  </si>
  <si>
    <t>Región</t>
  </si>
  <si>
    <t xml:space="preserve">Comuna </t>
  </si>
  <si>
    <t>Calle</t>
  </si>
  <si>
    <t>Arica Parinacota</t>
  </si>
  <si>
    <t>Arica</t>
  </si>
  <si>
    <t xml:space="preserve">La Herradura </t>
  </si>
  <si>
    <t>1727-8</t>
  </si>
  <si>
    <t>Habitacional</t>
  </si>
  <si>
    <t>7 de Junio</t>
  </si>
  <si>
    <t>31-13</t>
  </si>
  <si>
    <t>Bodega</t>
  </si>
  <si>
    <t>32-38</t>
  </si>
  <si>
    <t>Estacionamiento</t>
  </si>
  <si>
    <t>32-39</t>
  </si>
  <si>
    <t>32-66</t>
  </si>
  <si>
    <t>Oficinas</t>
  </si>
  <si>
    <t>32-67</t>
  </si>
  <si>
    <t>32-68</t>
  </si>
  <si>
    <t>32-69</t>
  </si>
  <si>
    <t>Tarapacá</t>
  </si>
  <si>
    <t>Iquique</t>
  </si>
  <si>
    <t xml:space="preserve">Simón Bolivar </t>
  </si>
  <si>
    <t>195-102</t>
  </si>
  <si>
    <t>195-103</t>
  </si>
  <si>
    <t>195-70</t>
  </si>
  <si>
    <t>195-71</t>
  </si>
  <si>
    <t>195-8</t>
  </si>
  <si>
    <t>195-85</t>
  </si>
  <si>
    <t>Serrano</t>
  </si>
  <si>
    <t>283-108</t>
  </si>
  <si>
    <t>283-31</t>
  </si>
  <si>
    <t xml:space="preserve">Arturo del Río </t>
  </si>
  <si>
    <t>3023-19</t>
  </si>
  <si>
    <t>Arturo del Río</t>
  </si>
  <si>
    <t>3023-20</t>
  </si>
  <si>
    <t xml:space="preserve">Avda. B. O'Higgins </t>
  </si>
  <si>
    <t>514-39</t>
  </si>
  <si>
    <t>Antofagasta</t>
  </si>
  <si>
    <t>Tocopilla</t>
  </si>
  <si>
    <t xml:space="preserve">21 de Mayo </t>
  </si>
  <si>
    <t>133-14</t>
  </si>
  <si>
    <t>Terreno</t>
  </si>
  <si>
    <t>Arturo Prat (antes calle Diagonal)</t>
  </si>
  <si>
    <t>133-7</t>
  </si>
  <si>
    <t>Luis Silva Lezaeta</t>
  </si>
  <si>
    <t>263-6</t>
  </si>
  <si>
    <t>San Pedro de Atacama</t>
  </si>
  <si>
    <t>Salar de Atacama</t>
  </si>
  <si>
    <t>S / N</t>
  </si>
  <si>
    <t>3761-1</t>
  </si>
  <si>
    <t xml:space="preserve">Avda. B.O´Higgins </t>
  </si>
  <si>
    <t>532-5</t>
  </si>
  <si>
    <t>Avenida Angamos</t>
  </si>
  <si>
    <t>586-21</t>
  </si>
  <si>
    <t xml:space="preserve">Avenida Eduardo Orchard </t>
  </si>
  <si>
    <t>674-8</t>
  </si>
  <si>
    <t>Carrera</t>
  </si>
  <si>
    <t>1701 a 1709</t>
  </si>
  <si>
    <t>682-11</t>
  </si>
  <si>
    <t>Maipú</t>
  </si>
  <si>
    <t>304-310</t>
  </si>
  <si>
    <t>787-3</t>
  </si>
  <si>
    <t>Avenida Baquedano</t>
  </si>
  <si>
    <t>340-348</t>
  </si>
  <si>
    <t>818-14</t>
  </si>
  <si>
    <t>Sucre (antes calle Aníbal Pinto)</t>
  </si>
  <si>
    <t>1596 -1408</t>
  </si>
  <si>
    <t>93-14</t>
  </si>
  <si>
    <t>Atacama</t>
  </si>
  <si>
    <t>Vallenar</t>
  </si>
  <si>
    <t xml:space="preserve">Huasco Parcela 7 A </t>
  </si>
  <si>
    <t>1034-19</t>
  </si>
  <si>
    <t xml:space="preserve">Alto del Carmen </t>
  </si>
  <si>
    <t xml:space="preserve">Lote N°3 </t>
  </si>
  <si>
    <t>850-43</t>
  </si>
  <si>
    <t>Copiapó</t>
  </si>
  <si>
    <t>Copayapu</t>
  </si>
  <si>
    <t>120-13</t>
  </si>
  <si>
    <t>120-14</t>
  </si>
  <si>
    <t>José Joaquín Vallejos/ Los Sauces</t>
  </si>
  <si>
    <t>190-34</t>
  </si>
  <si>
    <t>200-20</t>
  </si>
  <si>
    <t>241-21</t>
  </si>
  <si>
    <t>Caldera</t>
  </si>
  <si>
    <t>Av. Carlos de Gavardo</t>
  </si>
  <si>
    <t>4025-22</t>
  </si>
  <si>
    <t>Centro Recreacional</t>
  </si>
  <si>
    <t>4025-23</t>
  </si>
  <si>
    <t>4025-24</t>
  </si>
  <si>
    <t>Camping, centro recreacional</t>
  </si>
  <si>
    <t>4025-25</t>
  </si>
  <si>
    <t>4025-26</t>
  </si>
  <si>
    <t>4025-27</t>
  </si>
  <si>
    <t>Avenida Bahía Cisnes</t>
  </si>
  <si>
    <t>4025-28</t>
  </si>
  <si>
    <t>4025-29</t>
  </si>
  <si>
    <t>4025-30</t>
  </si>
  <si>
    <t>4025-31</t>
  </si>
  <si>
    <t>4025-10</t>
  </si>
  <si>
    <t>4025-11</t>
  </si>
  <si>
    <t>4025-14</t>
  </si>
  <si>
    <t>4025-15</t>
  </si>
  <si>
    <t>4025-16</t>
  </si>
  <si>
    <t>4025-17</t>
  </si>
  <si>
    <t>4025-18</t>
  </si>
  <si>
    <t>4025-19</t>
  </si>
  <si>
    <t>Caleta Mora</t>
  </si>
  <si>
    <t>9017-1</t>
  </si>
  <si>
    <t>Coquimbo</t>
  </si>
  <si>
    <t>La Serena</t>
  </si>
  <si>
    <t>Cordovez</t>
  </si>
  <si>
    <t>86-29</t>
  </si>
  <si>
    <t>Valparaíso</t>
  </si>
  <si>
    <t>Viña del Mar</t>
  </si>
  <si>
    <t xml:space="preserve">9 Norte </t>
  </si>
  <si>
    <t>461-B</t>
  </si>
  <si>
    <t>135-241</t>
  </si>
  <si>
    <t>135-261</t>
  </si>
  <si>
    <t>136-63</t>
  </si>
  <si>
    <t>Avenida Errazuriz</t>
  </si>
  <si>
    <t>14-25</t>
  </si>
  <si>
    <t xml:space="preserve">San Martín </t>
  </si>
  <si>
    <t>191-425</t>
  </si>
  <si>
    <t>191-491</t>
  </si>
  <si>
    <t>Avenida Argentina</t>
  </si>
  <si>
    <t>219-6</t>
  </si>
  <si>
    <t xml:space="preserve">José Ollino </t>
  </si>
  <si>
    <t>3065-60</t>
  </si>
  <si>
    <t>Metropolitana</t>
  </si>
  <si>
    <t>Las Condes</t>
  </si>
  <si>
    <t>Presidente Riesco</t>
  </si>
  <si>
    <t>105-10</t>
  </si>
  <si>
    <t>105-11</t>
  </si>
  <si>
    <t xml:space="preserve">Andrés Bello </t>
  </si>
  <si>
    <t>105-4</t>
  </si>
  <si>
    <t>Santiago</t>
  </si>
  <si>
    <t>San José de Maipo</t>
  </si>
  <si>
    <t>Quebrada El Canelo</t>
  </si>
  <si>
    <t>1200-10</t>
  </si>
  <si>
    <t>Camino al Volcán</t>
  </si>
  <si>
    <t>1200-13</t>
  </si>
  <si>
    <t xml:space="preserve">Avenida Las Condes </t>
  </si>
  <si>
    <t>2420-25</t>
  </si>
  <si>
    <t>2420-26</t>
  </si>
  <si>
    <t xml:space="preserve">Reserva Cora Nº 2 </t>
  </si>
  <si>
    <t xml:space="preserve">Lote Nº 1 </t>
  </si>
  <si>
    <t>300-107</t>
  </si>
  <si>
    <t xml:space="preserve">Moneda </t>
  </si>
  <si>
    <t>42-121</t>
  </si>
  <si>
    <t>42-122</t>
  </si>
  <si>
    <t>Embalse el Yeso</t>
  </si>
  <si>
    <t>501-14</t>
  </si>
  <si>
    <t>Laguna Negra, Manzanito, San Nicolás</t>
  </si>
  <si>
    <t>501-32</t>
  </si>
  <si>
    <t>La Reina</t>
  </si>
  <si>
    <t xml:space="preserve">Álvaro Casanova </t>
  </si>
  <si>
    <t>260A</t>
  </si>
  <si>
    <t>7500-1</t>
  </si>
  <si>
    <t>Moneda</t>
  </si>
  <si>
    <t>76-2</t>
  </si>
  <si>
    <t xml:space="preserve">Matías Cousiño </t>
  </si>
  <si>
    <t>78-425</t>
  </si>
  <si>
    <t>78-427</t>
  </si>
  <si>
    <t xml:space="preserve">José Victorino Lastarria </t>
  </si>
  <si>
    <t>9-29</t>
  </si>
  <si>
    <t>O´Higgins</t>
  </si>
  <si>
    <t>Rancagua</t>
  </si>
  <si>
    <t>Alcázar</t>
  </si>
  <si>
    <t>3-22</t>
  </si>
  <si>
    <t>Campos</t>
  </si>
  <si>
    <t>51-1</t>
  </si>
  <si>
    <t>Germán Riesco</t>
  </si>
  <si>
    <t>63-161</t>
  </si>
  <si>
    <t>63-162</t>
  </si>
  <si>
    <t>63-163</t>
  </si>
  <si>
    <t>63-164</t>
  </si>
  <si>
    <t>63-192</t>
  </si>
  <si>
    <t>63-254</t>
  </si>
  <si>
    <t>63-255</t>
  </si>
  <si>
    <t>63-256</t>
  </si>
  <si>
    <t>63-257</t>
  </si>
  <si>
    <t>Manuel Montt</t>
  </si>
  <si>
    <t>718-6</t>
  </si>
  <si>
    <t xml:space="preserve">Manuel Montt </t>
  </si>
  <si>
    <t>718-9</t>
  </si>
  <si>
    <t>S/N</t>
  </si>
  <si>
    <t>718-10</t>
  </si>
  <si>
    <t>Áreas Verdes</t>
  </si>
  <si>
    <t>Maule</t>
  </si>
  <si>
    <t>Molina</t>
  </si>
  <si>
    <t>Resto Fundo El Radal</t>
  </si>
  <si>
    <t>642-322</t>
  </si>
  <si>
    <t>642-323</t>
  </si>
  <si>
    <t>642-324</t>
  </si>
  <si>
    <t>642-325</t>
  </si>
  <si>
    <t>642-326</t>
  </si>
  <si>
    <t>642-327</t>
  </si>
  <si>
    <t>642-328</t>
  </si>
  <si>
    <t>642-329</t>
  </si>
  <si>
    <t>642-330</t>
  </si>
  <si>
    <t>Talca</t>
  </si>
  <si>
    <t xml:space="preserve">1 Norte </t>
  </si>
  <si>
    <t>737-4</t>
  </si>
  <si>
    <t xml:space="preserve">2 Norte </t>
  </si>
  <si>
    <t>780-3</t>
  </si>
  <si>
    <t xml:space="preserve">4 Norte </t>
  </si>
  <si>
    <t>801-51</t>
  </si>
  <si>
    <t>801-27</t>
  </si>
  <si>
    <t>Bío Bío</t>
  </si>
  <si>
    <t>Lebu</t>
  </si>
  <si>
    <t xml:space="preserve">Eleuterio Ramírez </t>
  </si>
  <si>
    <t>131-1</t>
  </si>
  <si>
    <t>Educacional</t>
  </si>
  <si>
    <t>Lota</t>
  </si>
  <si>
    <t>Resto Zona Ind. de Embarque</t>
  </si>
  <si>
    <t>1650-2</t>
  </si>
  <si>
    <t xml:space="preserve">Predio Sector La Playa Lota Green </t>
  </si>
  <si>
    <t xml:space="preserve">Carlos Cousiño </t>
  </si>
  <si>
    <t>1650-11</t>
  </si>
  <si>
    <t xml:space="preserve">Camino a la Romana </t>
  </si>
  <si>
    <t>1650-12</t>
  </si>
  <si>
    <t xml:space="preserve">Avenida El Morro </t>
  </si>
  <si>
    <t>1650-13</t>
  </si>
  <si>
    <t>Avenida El Morro</t>
  </si>
  <si>
    <t>1650-14</t>
  </si>
  <si>
    <t>Otro Destino</t>
  </si>
  <si>
    <t>1650-15</t>
  </si>
  <si>
    <t xml:space="preserve">Avenida El Parque </t>
  </si>
  <si>
    <t>1652-1</t>
  </si>
  <si>
    <t>1652-2</t>
  </si>
  <si>
    <t>Concepción</t>
  </si>
  <si>
    <t xml:space="preserve">Rengo </t>
  </si>
  <si>
    <t>175-28</t>
  </si>
  <si>
    <t>175-30</t>
  </si>
  <si>
    <t>175-31</t>
  </si>
  <si>
    <t>175-32</t>
  </si>
  <si>
    <t>175-33</t>
  </si>
  <si>
    <t>175-90</t>
  </si>
  <si>
    <t>Hualpén</t>
  </si>
  <si>
    <t>Cristóbal Colón</t>
  </si>
  <si>
    <t>5316-2</t>
  </si>
  <si>
    <t>Rafael Maluenda</t>
  </si>
  <si>
    <t>5316-4</t>
  </si>
  <si>
    <t>5316-5</t>
  </si>
  <si>
    <t>5316-6</t>
  </si>
  <si>
    <t>Luis Duran</t>
  </si>
  <si>
    <t>5316-7</t>
  </si>
  <si>
    <t>5316-8</t>
  </si>
  <si>
    <t xml:space="preserve">Ricardo Lyon </t>
  </si>
  <si>
    <t>709-2</t>
  </si>
  <si>
    <t>Arturo Alessandri</t>
  </si>
  <si>
    <t>711-2</t>
  </si>
  <si>
    <t>711-3</t>
  </si>
  <si>
    <t>711-5</t>
  </si>
  <si>
    <t>711-6</t>
  </si>
  <si>
    <t>711-7</t>
  </si>
  <si>
    <t>713-1</t>
  </si>
  <si>
    <t>Carlos Cousiño</t>
  </si>
  <si>
    <t>715-1</t>
  </si>
  <si>
    <t xml:space="preserve">Juan Bull  </t>
  </si>
  <si>
    <t>715-1*</t>
  </si>
  <si>
    <t>722-2</t>
  </si>
  <si>
    <t>726-3</t>
  </si>
  <si>
    <t xml:space="preserve">Eduardo Covarrubias </t>
  </si>
  <si>
    <t>727-1</t>
  </si>
  <si>
    <t xml:space="preserve">Carlos Cousiño  </t>
  </si>
  <si>
    <t>731-1</t>
  </si>
  <si>
    <t xml:space="preserve">Calle Hospital </t>
  </si>
  <si>
    <t>742-1</t>
  </si>
  <si>
    <t>751-1</t>
  </si>
  <si>
    <t>Relave de Minas "Tosca"</t>
  </si>
  <si>
    <t>SIN ROL</t>
  </si>
  <si>
    <t>Araucanía</t>
  </si>
  <si>
    <t>Lautaro</t>
  </si>
  <si>
    <t xml:space="preserve">Manuel Antonio Matta </t>
  </si>
  <si>
    <t>111-1</t>
  </si>
  <si>
    <t>Temuco</t>
  </si>
  <si>
    <t xml:space="preserve">Francia </t>
  </si>
  <si>
    <t>1347-117</t>
  </si>
  <si>
    <t xml:space="preserve">Pasaje Niza </t>
  </si>
  <si>
    <t>1347-118</t>
  </si>
  <si>
    <t>Pasaje Niza</t>
  </si>
  <si>
    <t>1347-119</t>
  </si>
  <si>
    <t>1347-120</t>
  </si>
  <si>
    <t>1347-121</t>
  </si>
  <si>
    <t>1347-122</t>
  </si>
  <si>
    <t>1347-123</t>
  </si>
  <si>
    <t>1347-124</t>
  </si>
  <si>
    <t>1347-125</t>
  </si>
  <si>
    <t>Francia</t>
  </si>
  <si>
    <t>1347-41</t>
  </si>
  <si>
    <t>Áreas Verdes (ex bodega)</t>
  </si>
  <si>
    <t>275-10</t>
  </si>
  <si>
    <t>Patricio Lynch</t>
  </si>
  <si>
    <t>275-11</t>
  </si>
  <si>
    <t>275-9</t>
  </si>
  <si>
    <t>Villarrica</t>
  </si>
  <si>
    <t xml:space="preserve">General Korner </t>
  </si>
  <si>
    <t>38-6</t>
  </si>
  <si>
    <t>Manuel Rodríguez</t>
  </si>
  <si>
    <t>68-11</t>
  </si>
  <si>
    <t>Los Ríos</t>
  </si>
  <si>
    <t>Valdivia</t>
  </si>
  <si>
    <t xml:space="preserve">Yungay </t>
  </si>
  <si>
    <t>137-2</t>
  </si>
  <si>
    <t>Panguipulli</t>
  </si>
  <si>
    <t>Camping Calafquén Camino Licanray Coñaripe Km. 6</t>
  </si>
  <si>
    <t>245-828</t>
  </si>
  <si>
    <t>247-72</t>
  </si>
  <si>
    <t>Bernardo O`Higgins</t>
  </si>
  <si>
    <t>40-16</t>
  </si>
  <si>
    <t xml:space="preserve">Alemania </t>
  </si>
  <si>
    <t>45-10</t>
  </si>
  <si>
    <t>Los Lagos</t>
  </si>
  <si>
    <t>Puerto Montt</t>
  </si>
  <si>
    <t xml:space="preserve">Antonio Varas </t>
  </si>
  <si>
    <t>123-10</t>
  </si>
  <si>
    <t>123-60</t>
  </si>
  <si>
    <t>123-8</t>
  </si>
  <si>
    <t>123-9</t>
  </si>
  <si>
    <t>Osorno</t>
  </si>
  <si>
    <t xml:space="preserve">Mackenna </t>
  </si>
  <si>
    <t>168-12</t>
  </si>
  <si>
    <t>Hualaihue</t>
  </si>
  <si>
    <t>Resto Fundo Contao - Mañihueico</t>
  </si>
  <si>
    <t>2213-07</t>
  </si>
  <si>
    <t>Pichicolo</t>
  </si>
  <si>
    <t>2210-208</t>
  </si>
  <si>
    <t>Llaguepe y Chaparano</t>
  </si>
  <si>
    <t>141-1</t>
  </si>
  <si>
    <t>Cascajal</t>
  </si>
  <si>
    <t>2211-73</t>
  </si>
  <si>
    <t>Ejército</t>
  </si>
  <si>
    <t>7-60</t>
  </si>
  <si>
    <t>7-68</t>
  </si>
  <si>
    <t>7-69</t>
  </si>
  <si>
    <t>7-70</t>
  </si>
  <si>
    <t>7-71</t>
  </si>
  <si>
    <t>7-72</t>
  </si>
  <si>
    <t>Vicente Lobos</t>
  </si>
  <si>
    <t>950-12</t>
  </si>
  <si>
    <t>950-13</t>
  </si>
  <si>
    <t>Aysén</t>
  </si>
  <si>
    <t>Coyhaique</t>
  </si>
  <si>
    <t>1-37</t>
  </si>
  <si>
    <t>Baquedano</t>
  </si>
  <si>
    <t>240-3</t>
  </si>
  <si>
    <t>Simón Bolivar</t>
  </si>
  <si>
    <t>250-8</t>
  </si>
  <si>
    <t>Riquelme</t>
  </si>
  <si>
    <t>71-2</t>
  </si>
  <si>
    <t xml:space="preserve">Aysén </t>
  </si>
  <si>
    <t xml:space="preserve">Almirante Gómez Carreño </t>
  </si>
  <si>
    <t>661-2</t>
  </si>
  <si>
    <t xml:space="preserve">Lago Verde </t>
  </si>
  <si>
    <t xml:space="preserve">Valle Quinto </t>
  </si>
  <si>
    <t>259-3</t>
  </si>
  <si>
    <t xml:space="preserve">Los Pioneros </t>
  </si>
  <si>
    <t xml:space="preserve">Pdte. Balmaceda </t>
  </si>
  <si>
    <t>661-8</t>
  </si>
  <si>
    <t>Magallanes</t>
  </si>
  <si>
    <t>Punta Arenas</t>
  </si>
  <si>
    <t xml:space="preserve">Roca </t>
  </si>
  <si>
    <t>1372-116</t>
  </si>
  <si>
    <t>1372-34</t>
  </si>
  <si>
    <t>1372-35</t>
  </si>
  <si>
    <t>1372-57</t>
  </si>
  <si>
    <t>Roca</t>
  </si>
  <si>
    <t>1372-79</t>
  </si>
  <si>
    <t>Colón</t>
  </si>
  <si>
    <t>1616-22</t>
  </si>
  <si>
    <t>Baquedano 226 - Pasaje Huemul</t>
  </si>
  <si>
    <t>Bio Bio</t>
  </si>
  <si>
    <t>SI</t>
  </si>
  <si>
    <t>NO</t>
  </si>
  <si>
    <t>Asignado a funcionario</t>
  </si>
  <si>
    <t>Ocupación Ilegal</t>
  </si>
  <si>
    <t>Activado en conjunto con departamento ( 10000203)</t>
  </si>
  <si>
    <t>Uso y Destino</t>
  </si>
  <si>
    <t>Condición de Ocupación</t>
  </si>
  <si>
    <t>Prescindible (SI/NO)</t>
  </si>
  <si>
    <t>Rol</t>
  </si>
  <si>
    <t>Numero</t>
  </si>
  <si>
    <t>Activo Fijo</t>
  </si>
  <si>
    <t>CATASTRO INMUEBLES CORFO 2018 (*Criterio para Contabilizar Inmuebles (N° ROL))</t>
  </si>
  <si>
    <t>Uso Propio (CORFO)</t>
  </si>
  <si>
    <t>Comodato</t>
  </si>
  <si>
    <t>Sin Ocupación</t>
  </si>
  <si>
    <t>Concesión</t>
  </si>
  <si>
    <t>Arriendo Funcionario</t>
  </si>
  <si>
    <t>Contrato Servicios de Administración</t>
  </si>
  <si>
    <t>Arriendo a Tercero</t>
  </si>
  <si>
    <t>Asignación GORE</t>
  </si>
  <si>
    <t>Bien Emblemático Captación Aguas</t>
  </si>
  <si>
    <t>Comodato Parcial/ Ocupación Ilegal</t>
  </si>
  <si>
    <t xml:space="preserve">Convenio de Colaboración </t>
  </si>
  <si>
    <t xml:space="preserve">REGION </t>
  </si>
  <si>
    <t>COMUNA</t>
  </si>
  <si>
    <t>SUPERFICIE TERRENO</t>
  </si>
  <si>
    <t>ROL AVALÚO   SII</t>
  </si>
  <si>
    <t>INSCRIPCIÓN DE DOMINIO A NOMBRE DE CORFO</t>
  </si>
  <si>
    <t>IDENTIFICACIÓN DEL INMUEBLE</t>
  </si>
  <si>
    <t xml:space="preserve">REGIÓN DE LOS LAGOS X </t>
  </si>
  <si>
    <t>2025-38</t>
  </si>
  <si>
    <t>Fojas 4032, N° 4633, año 1999, Puerto Montt.</t>
  </si>
  <si>
    <t>N/A</t>
  </si>
  <si>
    <t>Fojas 3 Vta., N° 5, año 2000, Puerto Montt.</t>
  </si>
  <si>
    <t>D° de Aprovech. Consuntivo de aguas Subterráneas de ejercicio permanente y continuo por 20 lts por seg.</t>
  </si>
  <si>
    <t>San Juan de la Costa</t>
  </si>
  <si>
    <t>50-1</t>
  </si>
  <si>
    <t>Fojas 3596, N° 4497, año 1999, Osorno.</t>
  </si>
  <si>
    <t>50-3</t>
  </si>
  <si>
    <t>50-2</t>
  </si>
  <si>
    <t>2260-100</t>
  </si>
  <si>
    <t>Fojas 3597, N° 4498, año 1999, Osorno.</t>
  </si>
  <si>
    <t>Fojas 41 Vta., N° 29, año 1999, Osorno.</t>
  </si>
  <si>
    <t>D° de Aprovech. Consuntivo de aguas Subterráneas de ejercicio permanente y continuo por 1,8 lts por seg. Pozo 1.124</t>
  </si>
  <si>
    <t>5801-7</t>
  </si>
  <si>
    <t>Fojas 3599, N° 4500, año 1999, Osorno.</t>
  </si>
  <si>
    <t>Puyehue</t>
  </si>
  <si>
    <t>600-1</t>
  </si>
  <si>
    <t>Fojas 3599 Vta., N° 4501, año 1999, Osorno.</t>
  </si>
  <si>
    <t>600-2</t>
  </si>
  <si>
    <t>600-3</t>
  </si>
  <si>
    <t>600-4</t>
  </si>
  <si>
    <t>600-5</t>
  </si>
  <si>
    <t>600-6</t>
  </si>
  <si>
    <t>600-7</t>
  </si>
  <si>
    <t>780-2</t>
  </si>
  <si>
    <t>Fojas 3598 Vta., N° 4499, año 1999, Osorno.</t>
  </si>
  <si>
    <t>Fojas 44, N° 32, año 1999, Osorno.</t>
  </si>
  <si>
    <t>D° de Aprovech. Consuntivo de aguas Subterráneas de ejercicio permanente y continuo por 4,6 lts por seg. POZO 940.</t>
  </si>
  <si>
    <t>Purranque</t>
  </si>
  <si>
    <t>620-6</t>
  </si>
  <si>
    <t>Fojas 105 Vta., N° 134, año 2000, Río Negro.</t>
  </si>
  <si>
    <t>327-49</t>
  </si>
  <si>
    <t>327-48</t>
  </si>
  <si>
    <t>620-5</t>
  </si>
  <si>
    <t>620-1</t>
  </si>
  <si>
    <t>620-2</t>
  </si>
  <si>
    <t>620-3</t>
  </si>
  <si>
    <t>Fojas 1, N° 1, año 2000, Río Negro.</t>
  </si>
  <si>
    <t>D° de Aprovech. Consuntivo de aguas Superficiales y corrientes de ejercicio permanente y continuo por 2 lts por seg, de vertiente sin nombre en comuna de PURRANQUE.</t>
  </si>
  <si>
    <t>D° de Aprovech. Consuntivo de aguas Superficiales de ejercicio permanente y continuo por 3,7 lts por seg, en Río Puquitrahue.</t>
  </si>
  <si>
    <t>D° de Aprovech. Consuntivo de aguas Superficiales de ejercicio permanente por 2,30 lts por seg, en el Estero CHAPACO -  Comuna de Rio Negro.</t>
  </si>
  <si>
    <t>D° de Aprovech. Consuntivo de aguas Superficiales y corrientes de ejercicio permanente y continuo por 4,5 lts por seg, en un Estero s/nombre - Comuna de Río Negro.</t>
  </si>
  <si>
    <t>Fojas 17 Vta., N° 14, año 2000, Río Negro.</t>
  </si>
  <si>
    <t>Servidumbre Perpetua para paso de tuberías de aducción para agua potable de Colegual en Lote de 736,50 Mt2 (Lote A 2 de plano N°4 de 1996).</t>
  </si>
  <si>
    <t>448/1.040/1.076</t>
  </si>
  <si>
    <t>Servidumbre Perpetua para paso de tuberías para obra de APR CRUCERO PURRANQUE sobre 3 lotes: Lote N°1 en 448 Mt2; Lote 2 en 1.040 Mt2 y Lote 3 en 1.076 Mt2 (Plano N°4 de 1997).</t>
  </si>
  <si>
    <t>Servidumbre Perpetua para paso de tuberías para obra de APR de HUEYUSCA sobre lote de 923,97 Mt2. (Plano N°3 de 1997)</t>
  </si>
  <si>
    <t>Puerto Varas</t>
  </si>
  <si>
    <t>330-55</t>
  </si>
  <si>
    <t>Fojas 2850 Vta., N° 1494, año 2005, Puerto Varas.</t>
  </si>
  <si>
    <t>Fojas 4 Vta., N° 4, año 2000, Puerto Varas.</t>
  </si>
  <si>
    <t>D° de Aprovech. Consuntivo de aguas Subterráneas de ejercicio permanente y continuo por 3,7 lts por seg, - Nueva Braunau - Pozo N° 1.021</t>
  </si>
  <si>
    <t>331-13</t>
  </si>
  <si>
    <t>340-163</t>
  </si>
  <si>
    <t>342-66</t>
  </si>
  <si>
    <t>Ancud</t>
  </si>
  <si>
    <t>1163-120</t>
  </si>
  <si>
    <t>Fojas 1072, N° 1140, año 1999, Ancud.</t>
  </si>
  <si>
    <t>1163-121</t>
  </si>
  <si>
    <t>Fojas 4, N° 2, año 1999,     Ancud.</t>
  </si>
  <si>
    <t>D° Aprovech. Consuntivo de aguas Subterráneas de ejercicio permanente y continuo por 3,5 lts por seg, en Lagunilla sin nombre en comuna de Ancud.</t>
  </si>
  <si>
    <t>Fojas 4, N° 2, año 1999,      Ancud.</t>
  </si>
  <si>
    <t>D° Aprovech. Consuntivo de aguas Superficiales de ejercicio permanente y continuo por 10 lts por seg, en Estero Sangra - comuna QUEMCHI.</t>
  </si>
  <si>
    <t>Fojas 4, N° 2, año 1999,       Ancud.</t>
  </si>
  <si>
    <t>D° Aprovech. Consuntivo de aguas Superficiales y corrientes de ejercicio permanente y continuo por 2 lts por seg, Estero s/nombre comuna de ANCUD.</t>
  </si>
  <si>
    <t>Castro</t>
  </si>
  <si>
    <t>1153-47</t>
  </si>
  <si>
    <t>Fojas 87 Vta., N° 93, año 2000, Castro.</t>
  </si>
  <si>
    <t>Fojas 3, N° 3, año 2000, Castro.</t>
  </si>
  <si>
    <t>D° de Aprovech. Consuntivo de aguas Superficiales y corrientes de ejercicio permanente y continuo por 4 lts por seg, en el Estero RILÁN.</t>
  </si>
  <si>
    <t>1170-38</t>
  </si>
  <si>
    <t>Fojas 934, N° 1023, año 2004, Castro.</t>
  </si>
  <si>
    <t>Inmueble 38: LOTE 3 EJECUCION DE APR QUEHUI RECINTOS DE ACCESO, ADUCCION, IMPULSION, ESTANQUE CASETA DE MANDO Y CAPTACION</t>
  </si>
  <si>
    <t>Fojas 1, N° 1, año 2000, Castro.</t>
  </si>
  <si>
    <t>D°s. de Aprovech. Consuntivo de aguas Superficiales de ejercicio permanente y continuo por 2 lts por seg, en el Estero Sin Nombre - LOS ANGELES DE QUEHUI.</t>
  </si>
  <si>
    <t>Curaco de Velez</t>
  </si>
  <si>
    <t>116-75</t>
  </si>
  <si>
    <t>Fojas 12, N° 11, año 2000, Achao.</t>
  </si>
  <si>
    <t>10-001</t>
  </si>
  <si>
    <t>Fojas 1, N° 1, año 2000, Achao.</t>
  </si>
  <si>
    <t>D° de Aprovech. Consuntivo de aguas Superficiales de ejercicio permanente y continuo por 2,30 lts por seg, del Estero LOS MOLINOS.</t>
  </si>
  <si>
    <t>Dalcahue</t>
  </si>
  <si>
    <t>157-69</t>
  </si>
  <si>
    <t>Fojas 88 Vta., N° 94, año 2000, Castro.</t>
  </si>
  <si>
    <t>Fresia</t>
  </si>
  <si>
    <t>167-47</t>
  </si>
  <si>
    <t>Fojas 219 Vta., N° 309, año 2000, Puerto Varas.</t>
  </si>
  <si>
    <t>Los Muermos</t>
  </si>
  <si>
    <t>207-12</t>
  </si>
  <si>
    <t>Fojas 118, N° 164, año 2001, Los Muermos.</t>
  </si>
  <si>
    <t>208-8</t>
  </si>
  <si>
    <t>Fojas 38 Vta., N° 15, año 2004, Los Muermos.</t>
  </si>
  <si>
    <t>D° de Aprovech. Aguas Subterráneas por 4,02 lts por seg, en Pozo 1.255 para CAÑITAS Y RÍO FRÍO. (DERECHO DE AGUA INEXISTENTE EN LOS REGISTROS DEL CONSERVADOR DE LOS MUERMOS Y PTO. VARAS)</t>
  </si>
  <si>
    <t>241-72</t>
  </si>
  <si>
    <t>Fojas 216 Vta., N° 305, año 2000, Puerto Varas.</t>
  </si>
  <si>
    <t xml:space="preserve"> Inmueble 52: LOTE 1 CAPTACION DE SISTEMA PARGA (N°52 al N°55)</t>
  </si>
  <si>
    <t>Fojas 217, N° 306, año 2000, Puerto Varas.</t>
  </si>
  <si>
    <t>Fojas 218, N° 307, año 2000, Puerto Varas.</t>
  </si>
  <si>
    <t>Fojas 218 Vta., N° 308, año 2000, Puerto Varas.</t>
  </si>
  <si>
    <t>Fojas 5 Vta., N° 5, año 2000, Puerto Varas.</t>
  </si>
  <si>
    <t>D° de Aprovech. Consuntivo de aguas Superficiales de ejercicio permanente y continuo por 5 lts por seg, del Río Llico - FRESIA.</t>
  </si>
  <si>
    <t>Maullín</t>
  </si>
  <si>
    <t>411-46</t>
  </si>
  <si>
    <t>Fojas 40, N° 69, año 2000, Maullín.</t>
  </si>
  <si>
    <t>199-47</t>
  </si>
  <si>
    <t>197-51</t>
  </si>
  <si>
    <t>198-48</t>
  </si>
  <si>
    <t>197-30</t>
  </si>
  <si>
    <t>D° de Aprovech. Consuntivo de aguas Subterráneas de ejercicio permanente y continuo por 3,5 lts por seg, en Lagunilla sin nombre en comuna de Ancud.</t>
  </si>
  <si>
    <t>D° de Aprovech. Consuntivo de aguas Superficiales de ejercicio permanente y continuo por 10 lts por seg, en Estero Sangra - comuna de QUEMCHI.</t>
  </si>
  <si>
    <t>D° de Aprovecha. Consuntivo de aguas Superficiales y corrientes de ejercicio permanente y continuo por 2 lts por seg, Estero s/nombre comuna de Ancud.</t>
  </si>
  <si>
    <t>561-9</t>
  </si>
  <si>
    <t>Quellón</t>
  </si>
  <si>
    <t>175-17</t>
  </si>
  <si>
    <t>Fojas 85 Vta., N° 78, año 2000, Quellón.</t>
  </si>
  <si>
    <t>Fojas 3 Vta., N° 2, año 2000, Quellón.</t>
  </si>
  <si>
    <t>D° de Aprovech. Consuntivo de aguas Superficiales y corrientes de ejercicio permanente y continuo por 4 lts por seg, en Estero s/nombre en localidad CARAHUE.</t>
  </si>
  <si>
    <t>247-13</t>
  </si>
  <si>
    <t>Fojas 54, N° 50, año 2000, Calbuco.</t>
  </si>
  <si>
    <t>Fojas 1, N° 66, año 2000, Maullín.</t>
  </si>
  <si>
    <t>D° de Aprovech. Consuntivo de aguas Superficiales de ejercicio permanente y continuo por 2,35 lts por seg, en laguna s/nombre Carelmapu.</t>
  </si>
  <si>
    <t>Llanquihue</t>
  </si>
  <si>
    <t>113-6</t>
  </si>
  <si>
    <t>Fojas 216, N° 304, año 2000, Puerto Varas.</t>
  </si>
  <si>
    <t>Fojas 4, N° 3, año 2000, Puerto Varas.</t>
  </si>
  <si>
    <t>D° de Aprovech. Consuntivo de aguas Subterráneas de ejercicio permanente y continuo por 2,35 lts por seg, para abastecimiento de agua en LOS PELLINES.</t>
  </si>
  <si>
    <t>1423-113</t>
  </si>
  <si>
    <t>Fojas 215 Vta., N° 303, año 2000, Puerto Varas.</t>
  </si>
  <si>
    <t>157-89</t>
  </si>
  <si>
    <t>161-121</t>
  </si>
  <si>
    <t>00001-26</t>
  </si>
  <si>
    <t>00001-16</t>
  </si>
  <si>
    <t>Puqueldón</t>
  </si>
  <si>
    <t>114-67</t>
  </si>
  <si>
    <t>Fojas 86 Vta., N° 92, año 2000, Castro.</t>
  </si>
  <si>
    <t xml:space="preserve">REGIÓN DE LOS RÍOS XIV </t>
  </si>
  <si>
    <t>Lanco</t>
  </si>
  <si>
    <t>188-195</t>
  </si>
  <si>
    <t>Fojas 934, N° 1064, año 1999, Mariquina.</t>
  </si>
  <si>
    <t>Fojas 71, N° 38, año 1999, Mariquina.</t>
  </si>
  <si>
    <t>D° de Aprovech. Consuntivo de Aguas Subterráneas de ejercicio permanente y continuo por 2,25 lts por seg, comuna de Lanco.</t>
  </si>
  <si>
    <t>Corral</t>
  </si>
  <si>
    <t>80-160</t>
  </si>
  <si>
    <t>Fojas 2030 Vta., N° 2796, año 1999,Valdivia.</t>
  </si>
  <si>
    <t>Fojas 21, N° 19, año 1999, Valdivia.</t>
  </si>
  <si>
    <t>D°s. de Aprovech. Consuntivo de Aguas Superficiales y corrientes de ejercicio permanente continuo por 10 lts por seg, en un estero sin nombre.</t>
  </si>
  <si>
    <t>88/102/76</t>
  </si>
  <si>
    <t>Fojas 1362, N° 1310, año 2001, Valdivia.</t>
  </si>
  <si>
    <t>a) Lote 1 Servidumbre de 88 mts2. / b) Lote 2 Servidumbre de 102 mts2. / c) Lote 3 Servidumbre de 76 mts2.</t>
  </si>
  <si>
    <t>104-25</t>
  </si>
  <si>
    <t>Fojas 2037 Vta., N° 2804, año 1999, Valdivia.</t>
  </si>
  <si>
    <t>Fojas 23 Vta., N° 22, año 1999, Valdivia.</t>
  </si>
  <si>
    <t>D° de Aprovech. Consuntivo de Aguas Superficiales de ejercicio permanente y continuo por 7,6 lts por seg, en Estero El Boldo Comuna de Corral.</t>
  </si>
  <si>
    <t>336/107,40</t>
  </si>
  <si>
    <t>Fojas 1368, N° 1316, año 2001, Valdivia.</t>
  </si>
  <si>
    <t>Servidumbre Perpetua en Lt.3- de 336 mt2 y Lt.5- de 107,40 mt2.</t>
  </si>
  <si>
    <t>559,50/91,50/384</t>
  </si>
  <si>
    <t>Fojas 1369 Vta., N°1317, año 2001.</t>
  </si>
  <si>
    <t xml:space="preserve">Servidumbre Perpetua en Lote N°6 de 559,50 mt2, Lote N°8 de 91,50 mt2 y Lote N°10 de 384 mt2. </t>
  </si>
  <si>
    <t>2409-41</t>
  </si>
  <si>
    <t>Fojas 2030, N° 2795, año 1999, Valdivia.</t>
  </si>
  <si>
    <t>Fojas 20 Vta., N° 18, año 1999, Valdivia.</t>
  </si>
  <si>
    <t>D°s. de Aprovech. Consuntivo de Aguas Superficiales de ejercicio permanente y continuo por 3,78 lts por seg, del Estero s/nombre.</t>
  </si>
  <si>
    <t>San José de la Mariquina</t>
  </si>
  <si>
    <t>392-79</t>
  </si>
  <si>
    <t>Fojas 935, N° 1065, año 1999, Mariquina.</t>
  </si>
  <si>
    <t>Fojas 71 Vta., N° 39, año 1999, Mariquina.</t>
  </si>
  <si>
    <t>D° de Aprovech. Consuntivo de Aguas Superficiales y corrientes de ejercicio permanente y continuo en Río Pichicullín por 12 lts por seg, en comuna de San Jose de la Mariquina.</t>
  </si>
  <si>
    <t>D° de Aprovech. Consuntivo de Aguas Superficiales de ejercicio permanente y continuo por 4,2 lts por seg, en el Estero El Tordo en comuna de San Jose de la Mariquina.</t>
  </si>
  <si>
    <t>D° de Aprovech. Consuntivo de Aguas Superficiales de ejercicio permanente y continuo por 2,5 lts por seg, en Estero Pincheira en comuna de Mehuin.</t>
  </si>
  <si>
    <t>Fojas 147 Vta., N°117, año 1999. Mariquina.</t>
  </si>
  <si>
    <t>Servidumbre Perpetua en Lote de 405 m2 (Lote 4 en el plano N°5 de 1998).</t>
  </si>
  <si>
    <t>-</t>
  </si>
  <si>
    <t>EN TRAMITE DE INSCRIPCION</t>
  </si>
  <si>
    <t>Fojas 70, N° 37, año 1999, Mariquina.</t>
  </si>
  <si>
    <t>D° de Aprovech. Consuntivo de Aguas Superficiales de ejercicio permanente y continuo por 2 lts por seg, en Río Cruces.</t>
  </si>
  <si>
    <t>374-43</t>
  </si>
  <si>
    <t>Fojas 936, N° 1066, año 1999, Mariquina.</t>
  </si>
  <si>
    <t>Fojas 73, N° 40, año 1999, Mariquina.</t>
  </si>
  <si>
    <t>D° de Aprovech. Consuntivo de Aguas Subterráneas de ejercicio permanente y continuo por 3,8 lts por seg, en Pelchuquin.</t>
  </si>
  <si>
    <t>2453-18</t>
  </si>
  <si>
    <t>Fojas 2036 Vta., N° 2803, año 1999, Valdivia.</t>
  </si>
  <si>
    <t>Fojas 22, N° 20, año 1999, Valdivia.</t>
  </si>
  <si>
    <t>D° de Aprovech. Consuntivo de Aguas Superficiales y corrientes de ejercicio permanente y continuo por 15,5 lts por seg, en Estero Los Molinos.</t>
  </si>
  <si>
    <t>Fojas 22 Vta., N° 21, año 1999, Valdivia.</t>
  </si>
  <si>
    <t>D° de Aprovech. Consuntivo de Aguas Superficiales y corrientes de ejercicio eventual y discontinuo en Estero Los Molinos.</t>
  </si>
  <si>
    <t>Fojas 1363, N°1311, año 2001. Valdivia.</t>
  </si>
  <si>
    <t>Servidumbre Perpetua en Lote 1- 87, 40 mts2, NIEBLA.</t>
  </si>
  <si>
    <t>Fojas 1364, N°1312, año 2001. Valdivia.</t>
  </si>
  <si>
    <t>Servidumbre Perpetua en 224 mts2- Fundo Cutipay.</t>
  </si>
  <si>
    <t>Fojas 1365, N°1313, año 2001. Valdivia.</t>
  </si>
  <si>
    <t>Servidumbre Perpetua sobre superficie de 1.845 mts2- LOS MOLINOS.</t>
  </si>
  <si>
    <t>Fojas 1366, N°1314, año 2001. Valdivia.</t>
  </si>
  <si>
    <t>Servidumbre de Transito sobre superficie de 76 mts2- LOS MOLINOS.</t>
  </si>
  <si>
    <t>Fojas 1367 Vta., N°1315, año 2001. Valdivia.</t>
  </si>
  <si>
    <t>Servidumbre Perpetua sobre superficie de 25 mts2- LOTE 3 B.</t>
  </si>
  <si>
    <t>2456-354</t>
  </si>
  <si>
    <t>Fojas 1885 Vta., N° 2551, año 1999, Valdivia..</t>
  </si>
  <si>
    <t>2456-355</t>
  </si>
  <si>
    <t>Fojas 1885 Vta., N° 2551, año 1999, Valdivia.</t>
  </si>
  <si>
    <t>Fojas 19 Vta., N° 17, año 1999, Valdivia.</t>
  </si>
  <si>
    <t xml:space="preserve">D°s. de Aprovech. Consuntivo de Aguas Superficiales y corrientes de ejercicio permanente y continuo de 3 lts por seg, en Estero Camposante. </t>
  </si>
  <si>
    <t>Paillaco</t>
  </si>
  <si>
    <t>293-30</t>
  </si>
  <si>
    <t>Fojas 522, N° 486, año 1999, Paillaco.</t>
  </si>
  <si>
    <t>293-31</t>
  </si>
  <si>
    <t>774/560</t>
  </si>
  <si>
    <t>Fojas 157 Vta., N°123, año 1996. Paillaco.</t>
  </si>
  <si>
    <t>Servidumbre Perpetua en resto de Hijuelas N° 9 y 10 (Plano de 1996) de Fundo REUMEN - PAILLACO (Lote 1 de 774 mt2 y Lote 3 de 560 mt2).</t>
  </si>
  <si>
    <t>552-126</t>
  </si>
  <si>
    <t>Fojas 521, N° 485, año 1999, Paillaco.</t>
  </si>
  <si>
    <t>Fojas 6 Vta., N° 5, año 1999, Valdivia.</t>
  </si>
  <si>
    <t>D° de Aprovech. Consuntivo de Aguas Subterráneas de ejercicio permanente y continuo por 2,57 lts por seg, - Pozo 1267.</t>
  </si>
  <si>
    <t>Fojas 137 Vta., N°107, año 1996. Paillaco.</t>
  </si>
  <si>
    <t>Servidumbre Perpetua en Lote de 576 mts2 (Lote N°1 de plano N°34 de 1996) en Pichirropulli.</t>
  </si>
  <si>
    <t>360-1</t>
  </si>
  <si>
    <t>Fojas 70, N° 82, año 2000, Panguipulli.</t>
  </si>
  <si>
    <t>183-61</t>
  </si>
  <si>
    <t>Fojas 72 Vta., N° 85, año 2000, Panguipulli.</t>
  </si>
  <si>
    <t>183-60</t>
  </si>
  <si>
    <t>Fojas 71 Vta., N° 84, año 2000, Panguipulli.</t>
  </si>
  <si>
    <t>Fojas 2 Vta., N°2, año 2000, Panguipulli.</t>
  </si>
  <si>
    <t>D° de Aprovech. Consuntivo de Aguas Superficiales y corrientes de ejercicio eventual y continuo por 2,5 lts por seg, del Estero Melefquen.</t>
  </si>
  <si>
    <t>Fojas 4 Vta., N° 4, año 2000, Panguipulli.</t>
  </si>
  <si>
    <t>D° de Aprovech. Consuntivo de Aguas Superficiales de ejercicio permanente y continuo por 3 lts por seg, de Vertiente Huellahue.</t>
  </si>
  <si>
    <t>Fojas 3 Vta., N° 3, año 2000, Panguipulli.</t>
  </si>
  <si>
    <t>D° de Aprovecha. Consuntivo de Aguas Superficiales y Corrientes de ejercicio eventual y discontinuo por 30 lts por seg, del Estero El Toro.</t>
  </si>
  <si>
    <t>Fojas 7,  N°7, año 2000. Panguipulli.</t>
  </si>
  <si>
    <t>Servidumbre Perpetua de Acueducto Subterráneo para Agua Potable de Melefquen que grava Lote de 1.474 mts2 (Lote N°1 de plano N°2 de 1997).</t>
  </si>
  <si>
    <t>207-148</t>
  </si>
  <si>
    <t>Fojas 73 Vta., N° 86, año 2000, Panguipulli.</t>
  </si>
  <si>
    <t>Fojas 5 Vta., N° 5, año 2000, Panguipulli.</t>
  </si>
  <si>
    <t>D° de Aprovech. Consuntivo de Aguas Subterráneas de ejercicio permanente y continuo por 2,5 lts por seg, Pozo 1.312.</t>
  </si>
  <si>
    <t>Fojas 2, N° 1, año 2000, Panguipulli.</t>
  </si>
  <si>
    <t>D° de Aprovech. Consuntivo de Aguas Superficiales y corrientes de ejercicio permanente por 3 lts por seg, en Estero "Hermana López".</t>
  </si>
  <si>
    <t>Fojas 9,  N°9, año 2000. Panguipulli.</t>
  </si>
  <si>
    <t>Servidumbre Perpetua de paso de Tuberías sobre Fundo Molco para agua de Choshuenco, que grava Lote de 412 mt2. (Lote N°1 de plano N°7 año 1997).</t>
  </si>
  <si>
    <t>200-256</t>
  </si>
  <si>
    <t>Fojas 71, N° 83, año 2000, Panguipulli.</t>
  </si>
  <si>
    <t>Lago Ranco</t>
  </si>
  <si>
    <t>65-87</t>
  </si>
  <si>
    <t>Fojas 737, N° 957, año 1999, Río Bueno.</t>
  </si>
  <si>
    <t>230-66</t>
  </si>
  <si>
    <t>Fojas 34, N° 57, año 2000, Los Lagos.</t>
  </si>
  <si>
    <t>Fojas 9, N° 6, año 2000, Los Lagos.</t>
  </si>
  <si>
    <t>D° de Aprovech. Consuntivo de Aguas Superficiales y corrientes de ejercicio permanente y continuo por 6 lts por serg, en Río Calle-Calle, Antilhue.</t>
  </si>
  <si>
    <t>Fojas 9, N° 7, año 2000, Los Lagos.</t>
  </si>
  <si>
    <t>D° de Aprovech. Consuntivo de Aguas Subterráneas de ejercicio permanente y continuo por 9 lts por seg, Pozos 477 Y 478.</t>
  </si>
  <si>
    <t>Fojas 27,  N°27, año 2000. Los Lagos.</t>
  </si>
  <si>
    <t>Servidumbre Perpetua sobre Lote de 1.307 mt2 (Lote N°1) que grava resto de Hijuela del Fundo Los Alamos, Antilhue.</t>
  </si>
  <si>
    <t>Río Bueno</t>
  </si>
  <si>
    <t>507-68</t>
  </si>
  <si>
    <t>Fojas 735 Vta., N° 955, año 1999, Río Bueno.</t>
  </si>
  <si>
    <t>Fojas 12 Vta., N° 12, año 1999, Río Bueno.</t>
  </si>
  <si>
    <t>D° de Aprovech. Consuntivo de Aguas Subterráneas de ejercicio permanente y continuo por 6,5 lts por seg, en localidad de Cayurruca.</t>
  </si>
  <si>
    <t>520-41</t>
  </si>
  <si>
    <t>Fojas 738, N° 958, año 1999, Río Bueno.</t>
  </si>
  <si>
    <t>Fojas 14, N° 14, año 1999, Río Bueno.</t>
  </si>
  <si>
    <t>D° de Aprovech. Consuntivo de Aguas Subterráneas de ejercicio permanente y continuo por 10 lts por seg, - Pozo 1730.</t>
  </si>
  <si>
    <t>516-181</t>
  </si>
  <si>
    <t>Fojas 736 Vta., N° 956, año 1999, Río Bueno.</t>
  </si>
  <si>
    <t>Fojas 13 Vta., N° 13, año 1999, Río Bueno.</t>
  </si>
  <si>
    <t>D° de Aprovech. Consuntivo de Aguas Subterráneas de ejercicio permanente y continuo por 3,3 lts por seg, POZO 1223.</t>
  </si>
  <si>
    <t>Futrono</t>
  </si>
  <si>
    <t>178-26</t>
  </si>
  <si>
    <t>Fojas 35, N° 59, año 2000, Los Lagos.</t>
  </si>
  <si>
    <t>252-103</t>
  </si>
  <si>
    <t>Fojas 34, N° 58, año 2000, Los Lagos.</t>
  </si>
  <si>
    <t xml:space="preserve">Nº Rol Nacional </t>
  </si>
  <si>
    <t>Nombre Pertenencia</t>
  </si>
  <si>
    <t>Pasta</t>
  </si>
  <si>
    <t>2301-1965-1</t>
  </si>
  <si>
    <t xml:space="preserve">Oma 1-59820 </t>
  </si>
  <si>
    <t>33030099-K</t>
  </si>
  <si>
    <t xml:space="preserve">Chañar 1-4252 </t>
  </si>
  <si>
    <t>Fe</t>
  </si>
  <si>
    <t>32011616-3</t>
  </si>
  <si>
    <t xml:space="preserve">Chañar 1-4252 / Cerro Varilla 1-732 </t>
  </si>
  <si>
    <t>33010316-7</t>
  </si>
  <si>
    <t>33010329-9</t>
  </si>
  <si>
    <t>El Paico 1-1980 / Chañar 1-4252</t>
  </si>
  <si>
    <t>32010761-K</t>
  </si>
  <si>
    <t xml:space="preserve">El Paico 1-1980 /Cerro Varilla 1-732 </t>
  </si>
  <si>
    <t>02303-0128-K</t>
  </si>
  <si>
    <t>Salar I 1-5</t>
  </si>
  <si>
    <t>02303-0129-8</t>
  </si>
  <si>
    <t>Salar II 1-5</t>
  </si>
  <si>
    <t>02303-130-1</t>
  </si>
  <si>
    <t>Salar III 1-25</t>
  </si>
  <si>
    <t>02303-131-k</t>
  </si>
  <si>
    <t>Salar IV 1-25</t>
  </si>
  <si>
    <t>02303-132-8</t>
  </si>
  <si>
    <t>Salar V 1-25</t>
  </si>
  <si>
    <t>02303-133-6</t>
  </si>
  <si>
    <t>Salar VI 1-25</t>
  </si>
  <si>
    <t>02303-134-4</t>
  </si>
  <si>
    <t>Salar VII 1-25</t>
  </si>
  <si>
    <t>02303-135-2</t>
  </si>
  <si>
    <t>Salar VIII 1-25</t>
  </si>
  <si>
    <t>02303-137-9</t>
  </si>
  <si>
    <t>Salar X 1-10</t>
  </si>
  <si>
    <t>02303-136-0</t>
  </si>
  <si>
    <t>Salar IX 1-25</t>
  </si>
  <si>
    <t>02303-236-7</t>
  </si>
  <si>
    <t>Sal 1 1 -20</t>
  </si>
  <si>
    <t>02303-237-5</t>
  </si>
  <si>
    <t>Sal 2 1-10</t>
  </si>
  <si>
    <t>LOTA TI 1/6</t>
  </si>
  <si>
    <t>Aysen</t>
  </si>
  <si>
    <t>112010017-K</t>
  </si>
  <si>
    <t>112010009-9</t>
  </si>
  <si>
    <t xml:space="preserve">Las Chivas 1 al 145 </t>
  </si>
  <si>
    <t>112010031-5</t>
  </si>
  <si>
    <t>El Triunfo 1 al 166</t>
  </si>
  <si>
    <t>112010003-K</t>
  </si>
  <si>
    <t>Prosperidad 32 al 95 /Las Chivas 1 a 145</t>
  </si>
  <si>
    <t>112010014-5</t>
  </si>
  <si>
    <t>Héctor 1 al 157-162 al 181-185 al 246-250 al 253-2</t>
  </si>
  <si>
    <t>112010012-9</t>
  </si>
  <si>
    <t>Coquimbama 78 al 89- 118 al 142-158 al 159-163 al 204-218 al 247-267 al 285-315 al 321-351 al 352</t>
  </si>
  <si>
    <t>112010008-0</t>
  </si>
  <si>
    <t>Pintada 1 al 57-63 al 71-77 al 85- 108 al 116- 139</t>
  </si>
  <si>
    <t>112010013-7</t>
  </si>
  <si>
    <t>Nena 1 al 30</t>
  </si>
  <si>
    <t>112010043-9</t>
  </si>
  <si>
    <t xml:space="preserve">Empresa 2-3-7-8-11-12 y 13 </t>
  </si>
  <si>
    <t>112010011-0</t>
  </si>
  <si>
    <t>Costanera1 al 17</t>
  </si>
  <si>
    <t>112010038-2</t>
  </si>
  <si>
    <t>El Dorado 1 al 25- 31 al 35- 41 al 45-51 al 55- 61</t>
  </si>
  <si>
    <t>112010065-K</t>
  </si>
  <si>
    <t>Cascada 1 al 20</t>
  </si>
  <si>
    <t>112010036-6</t>
  </si>
  <si>
    <t>Climax 1 al 45</t>
  </si>
  <si>
    <t>112010007-2</t>
  </si>
  <si>
    <t>Murta 3-4-9-1-15-16-21 al 23-37-46-56-63-64-69-79</t>
  </si>
  <si>
    <t>112010001-3</t>
  </si>
  <si>
    <t>TAU 1 al 57</t>
  </si>
  <si>
    <t>122020011-2</t>
  </si>
  <si>
    <t>Estancia Invierno 316-403 /Estancia Invierno 189-2</t>
  </si>
  <si>
    <t>122020006-6</t>
  </si>
  <si>
    <t>Estancia Invierno 239-315 /Estancia Invierno 101-1</t>
  </si>
  <si>
    <t>122020008-2</t>
  </si>
  <si>
    <t>Estancia Invierno 189-238 /Estancia Invierno 1-100</t>
  </si>
  <si>
    <t>122020009-0</t>
  </si>
  <si>
    <t>Tipo de activo</t>
  </si>
  <si>
    <t>Detalle</t>
  </si>
  <si>
    <t>N° de unidades</t>
  </si>
  <si>
    <t>Agua Potable Rural</t>
  </si>
  <si>
    <t>Bienes inmuebles (Detalle: Anexo 1.)</t>
  </si>
  <si>
    <t>Propiedades CORFO</t>
  </si>
  <si>
    <t>Pertenencias Mineras</t>
  </si>
  <si>
    <t>10000507</t>
  </si>
  <si>
    <t>10000293</t>
  </si>
  <si>
    <t>10000294</t>
  </si>
  <si>
    <t>10000297</t>
  </si>
  <si>
    <t>10000295</t>
  </si>
  <si>
    <t>10000292</t>
  </si>
  <si>
    <t>10000296</t>
  </si>
  <si>
    <t>10000304</t>
  </si>
  <si>
    <t>10000549</t>
  </si>
  <si>
    <t>10000488</t>
  </si>
  <si>
    <t>10000489</t>
  </si>
  <si>
    <t>10000506</t>
  </si>
  <si>
    <t>10000505</t>
  </si>
  <si>
    <t>10000611</t>
  </si>
  <si>
    <t>10000601</t>
  </si>
  <si>
    <t>10000203</t>
  </si>
  <si>
    <t>10000205</t>
  </si>
  <si>
    <t>10000050</t>
  </si>
  <si>
    <t>10000166</t>
  </si>
  <si>
    <t>10000610</t>
  </si>
  <si>
    <t>10000180</t>
  </si>
  <si>
    <t>10000486</t>
  </si>
  <si>
    <t>10000487</t>
  </si>
  <si>
    <t>10000478</t>
  </si>
  <si>
    <t>10000323</t>
  </si>
  <si>
    <t>10000213</t>
  </si>
  <si>
    <t>10000212</t>
  </si>
  <si>
    <t>10000210</t>
  </si>
  <si>
    <t>10000209</t>
  </si>
  <si>
    <t>10000211</t>
  </si>
  <si>
    <t>10000047</t>
  </si>
  <si>
    <t>10000048</t>
  </si>
  <si>
    <t>10000619</t>
  </si>
  <si>
    <t>10000309</t>
  </si>
  <si>
    <t>10000307</t>
  </si>
  <si>
    <t>10000313</t>
  </si>
  <si>
    <t>10000305</t>
  </si>
  <si>
    <t>10000312</t>
  </si>
  <si>
    <t>10000311</t>
  </si>
  <si>
    <t>10000310</t>
  </si>
  <si>
    <t>10000306</t>
  </si>
  <si>
    <t>10000308</t>
  </si>
  <si>
    <t>10000151</t>
  </si>
  <si>
    <t>10000474</t>
  </si>
  <si>
    <t>10000481</t>
  </si>
  <si>
    <t>10000482</t>
  </si>
  <si>
    <t>10000483</t>
  </si>
  <si>
    <t>10000484</t>
  </si>
  <si>
    <t>10000577</t>
  </si>
  <si>
    <t>10000578</t>
  </si>
  <si>
    <t>10000575</t>
  </si>
  <si>
    <t>10000574</t>
  </si>
  <si>
    <t>10000609</t>
  </si>
  <si>
    <t>10000607</t>
  </si>
  <si>
    <t>10000606</t>
  </si>
  <si>
    <t>10000605</t>
  </si>
  <si>
    <t>10000604</t>
  </si>
  <si>
    <t>10000608</t>
  </si>
  <si>
    <t>10000617</t>
  </si>
  <si>
    <t>10000614</t>
  </si>
  <si>
    <t>10000613</t>
  </si>
  <si>
    <t>10000576</t>
  </si>
  <si>
    <t>10000513</t>
  </si>
  <si>
    <t>10000615</t>
  </si>
  <si>
    <t>10000616</t>
  </si>
  <si>
    <t>10000618</t>
  </si>
  <si>
    <t>10000612</t>
  </si>
  <si>
    <t>10000102</t>
  </si>
  <si>
    <t>10000099</t>
  </si>
  <si>
    <t>10000095</t>
  </si>
  <si>
    <t>10000096</t>
  </si>
  <si>
    <t>10000172</t>
  </si>
  <si>
    <t>10000214</t>
  </si>
  <si>
    <t>10000532</t>
  </si>
  <si>
    <t>10000215</t>
  </si>
  <si>
    <t>10000044</t>
  </si>
  <si>
    <t>10000324</t>
  </si>
  <si>
    <t>10000046</t>
  </si>
  <si>
    <t>10000045</t>
  </si>
  <si>
    <t>10000538</t>
  </si>
  <si>
    <t>10000179</t>
  </si>
  <si>
    <t>10000173</t>
  </si>
  <si>
    <t xml:space="preserve">10000599 </t>
  </si>
  <si>
    <t>10000332</t>
  </si>
  <si>
    <t>10000161</t>
  </si>
  <si>
    <t>10000160</t>
  </si>
  <si>
    <t>10000159</t>
  </si>
  <si>
    <t>10000546</t>
  </si>
  <si>
    <t>CATASTRO CORFO 2021: PERTENENCIAS MINERAS</t>
  </si>
  <si>
    <t>CATASTRO 2021: AGUA POTABLE RURAL</t>
  </si>
  <si>
    <r>
      <t xml:space="preserve">Inmueble 1:  </t>
    </r>
    <r>
      <rPr>
        <i/>
        <sz val="11"/>
        <color theme="1"/>
        <rFont val="Calibri"/>
        <family val="2"/>
        <scheme val="minor"/>
      </rPr>
      <t>LOTE 1 LAS QUEMAS TEPUAL</t>
    </r>
  </si>
  <si>
    <r>
      <t xml:space="preserve">Inmueble 2: </t>
    </r>
    <r>
      <rPr>
        <i/>
        <sz val="11"/>
        <color theme="1"/>
        <rFont val="Calibri"/>
        <family val="2"/>
        <scheme val="minor"/>
      </rPr>
      <t>TERRENO BAHÍA MANSA, LOTE 1 RECINTO CAPTACIÓN AGUAS</t>
    </r>
  </si>
  <si>
    <r>
      <t xml:space="preserve">Inmueble 3:  </t>
    </r>
    <r>
      <rPr>
        <i/>
        <sz val="11"/>
        <color theme="1"/>
        <rFont val="Calibri"/>
        <family val="2"/>
        <scheme val="minor"/>
      </rPr>
      <t>TERRENO BAHÍA MANSA, LOTE 2 RECINTO DE ESTANQUE</t>
    </r>
  </si>
  <si>
    <r>
      <t xml:space="preserve">Inmueble 4: </t>
    </r>
    <r>
      <rPr>
        <i/>
        <sz val="11"/>
        <color theme="1"/>
        <rFont val="Calibri"/>
        <family val="2"/>
        <scheme val="minor"/>
      </rPr>
      <t>TERRENO BAHÍA MANSA, LOTE 3 RECINTO DE FILTRO</t>
    </r>
  </si>
  <si>
    <r>
      <t xml:space="preserve">Inmueble 5: </t>
    </r>
    <r>
      <rPr>
        <i/>
        <sz val="11"/>
        <color theme="1"/>
        <rFont val="Calibri"/>
        <family val="2"/>
        <scheme val="minor"/>
      </rPr>
      <t>TERRENO LOTE 3 CANCURA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</si>
  <si>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Inmueble 6:  </t>
    </r>
    <r>
      <rPr>
        <i/>
        <sz val="11"/>
        <color theme="1"/>
        <rFont val="Calibri"/>
        <family val="2"/>
        <scheme val="minor"/>
      </rPr>
      <t>LOTE DE TERRENO N°1 LAS LUMAS</t>
    </r>
  </si>
  <si>
    <r>
      <t xml:space="preserve">Inmueble 7:  </t>
    </r>
    <r>
      <rPr>
        <i/>
        <sz val="11"/>
        <color theme="1"/>
        <rFont val="Calibri"/>
        <family val="2"/>
        <scheme val="minor"/>
      </rPr>
      <t>LOTE 1 DE TERRENO PAJARITOS-PUYEHUE (N°7 al N°13)</t>
    </r>
  </si>
  <si>
    <r>
      <t xml:space="preserve">Inmueble 8:  </t>
    </r>
    <r>
      <rPr>
        <i/>
        <sz val="11"/>
        <color theme="1"/>
        <rFont val="Calibri"/>
        <family val="2"/>
        <scheme val="minor"/>
      </rPr>
      <t>LOTE 2 DE TERRENO PAJARITOS-PUYEHUE</t>
    </r>
  </si>
  <si>
    <r>
      <t xml:space="preserve">Inmueble 9: </t>
    </r>
    <r>
      <rPr>
        <i/>
        <sz val="11"/>
        <color theme="1"/>
        <rFont val="Calibri"/>
        <family val="2"/>
        <scheme val="minor"/>
      </rPr>
      <t>LOTE 3 DE TERRENO PARAJARITOS-PUYEHUE</t>
    </r>
  </si>
  <si>
    <r>
      <t xml:space="preserve">Inmueble 10:  </t>
    </r>
    <r>
      <rPr>
        <i/>
        <sz val="11"/>
        <color theme="1"/>
        <rFont val="Calibri"/>
        <family val="2"/>
        <scheme val="minor"/>
      </rPr>
      <t>LOTE 4 DE TERRENO PAJARITOS-PUYEHUE</t>
    </r>
  </si>
  <si>
    <r>
      <t xml:space="preserve">Inmueble 11: </t>
    </r>
    <r>
      <rPr>
        <i/>
        <sz val="11"/>
        <color theme="1"/>
        <rFont val="Calibri"/>
        <family val="2"/>
        <scheme val="minor"/>
      </rPr>
      <t>LOTE 5 DE TERRENO PAJARITOS-PUYEHUE</t>
    </r>
  </si>
  <si>
    <r>
      <t xml:space="preserve">Inmueble 12:  </t>
    </r>
    <r>
      <rPr>
        <i/>
        <sz val="11"/>
        <color theme="1"/>
        <rFont val="Calibri"/>
        <family val="2"/>
        <scheme val="minor"/>
      </rPr>
      <t>LOTE 6 DE TERRENO PAJARITOS-PUYEHUE</t>
    </r>
  </si>
  <si>
    <r>
      <t xml:space="preserve">Inmueble 13: </t>
    </r>
    <r>
      <rPr>
        <i/>
        <sz val="11"/>
        <color theme="1"/>
        <rFont val="Calibri"/>
        <family val="2"/>
        <scheme val="minor"/>
      </rPr>
      <t xml:space="preserve"> LOTE 7 DE TERRENO PAJARITOS-PUYEHUE</t>
    </r>
  </si>
  <si>
    <r>
      <t xml:space="preserve">Inmueble 14:  </t>
    </r>
    <r>
      <rPr>
        <i/>
        <sz val="11"/>
        <color theme="1"/>
        <rFont val="Calibri"/>
        <family val="2"/>
        <scheme val="minor"/>
      </rPr>
      <t>RETAZO DE TERRENO LOTE 1 PUYEHUE</t>
    </r>
  </si>
  <si>
    <r>
      <t xml:space="preserve">Inmueble 15:  </t>
    </r>
    <r>
      <rPr>
        <i/>
        <sz val="11"/>
        <color theme="1"/>
        <rFont val="Calibri"/>
        <family val="2"/>
        <scheme val="minor"/>
      </rPr>
      <t>LOTE 6 PARA EJECUCION DE OBRAS APR RIACHUELO-RIO NEGRO (N°15 al N°22, N°26 al N°28 y N°66)*</t>
    </r>
  </si>
  <si>
    <r>
      <t xml:space="preserve">Inmueble 16:  </t>
    </r>
    <r>
      <rPr>
        <i/>
        <sz val="11"/>
        <color theme="1"/>
        <rFont val="Calibri"/>
        <family val="2"/>
        <scheme val="minor"/>
      </rPr>
      <t>LOTE 2 PARA EJECUCION DE OBRAS APR RIO NEGRO-RIACHUELO-ARRAYAN</t>
    </r>
  </si>
  <si>
    <r>
      <t xml:space="preserve">Inmueble 17:  </t>
    </r>
    <r>
      <rPr>
        <i/>
        <sz val="11"/>
        <color theme="1"/>
        <rFont val="Calibri"/>
        <family val="2"/>
        <scheme val="minor"/>
      </rPr>
      <t>LOTE 1 PARA EJECUCION DE OBRAS APR RIO NEGRO-RIACHUELO-ARRAYAN</t>
    </r>
  </si>
  <si>
    <r>
      <t xml:space="preserve">Inmueble 18:  </t>
    </r>
    <r>
      <rPr>
        <i/>
        <sz val="11"/>
        <color theme="1"/>
        <rFont val="Calibri"/>
        <family val="2"/>
        <scheme val="minor"/>
      </rPr>
      <t>LOTE 7 PARA EJECUCION DE OBRAS APR RIACHUELO-RIO NEGRO</t>
    </r>
  </si>
  <si>
    <r>
      <t xml:space="preserve">Inmueble 19: </t>
    </r>
    <r>
      <rPr>
        <i/>
        <sz val="11"/>
        <color theme="1"/>
        <rFont val="Calibri"/>
        <family val="2"/>
        <scheme val="minor"/>
      </rPr>
      <t xml:space="preserve"> LOTE 8 PARA OBRAS DE EJECUCION APR RIACHUELO-RIO NEGRO</t>
    </r>
  </si>
  <si>
    <r>
      <t xml:space="preserve">Inmueble 20:  </t>
    </r>
    <r>
      <rPr>
        <i/>
        <sz val="11"/>
        <color theme="1"/>
        <rFont val="Calibri"/>
        <family val="2"/>
        <scheme val="minor"/>
      </rPr>
      <t>LOTE 1 PARA OBRAS DE EJECUCION APR RIACHUELO-RIO NEGRO</t>
    </r>
  </si>
  <si>
    <r>
      <t xml:space="preserve">Inmueble 21:  </t>
    </r>
    <r>
      <rPr>
        <i/>
        <sz val="11"/>
        <color theme="1"/>
        <rFont val="Calibri"/>
        <family val="2"/>
        <scheme val="minor"/>
      </rPr>
      <t>LOTE 2 PARA OBRAS DE EJECUCION APR RIACHUELO-RIO NEGRO</t>
    </r>
  </si>
  <si>
    <r>
      <t>Inmueble 22:</t>
    </r>
    <r>
      <rPr>
        <i/>
        <sz val="11"/>
        <color theme="1"/>
        <rFont val="Calibri"/>
        <family val="2"/>
        <scheme val="minor"/>
      </rPr>
      <t xml:space="preserve">  LOTE 3 PARA OBRAS DE EJECUCION APR RIACHUELO-RIO NEGRO</t>
    </r>
  </si>
  <si>
    <r>
      <t xml:space="preserve">Inmueble 23:  </t>
    </r>
    <r>
      <rPr>
        <i/>
        <sz val="11"/>
        <color theme="1"/>
        <rFont val="Calibri"/>
        <family val="2"/>
        <scheme val="minor"/>
      </rPr>
      <t>RIO FRIO CAPTADORA ESTANQUE DE AGUA POTABLE NUEVA BRAUNAU LOTE 1 PUERTO VARAS (N°23 al N°25)</t>
    </r>
  </si>
  <si>
    <r>
      <t xml:space="preserve">Inmueble 24: </t>
    </r>
    <r>
      <rPr>
        <i/>
        <sz val="11"/>
        <color theme="1"/>
        <rFont val="Calibri"/>
        <family val="2"/>
        <scheme val="minor"/>
      </rPr>
      <t xml:space="preserve"> RIO FRIO CAPTADORA ESTANQUE DE AGUA POTABLE NUEVA BRAUNAU LOTE 2 PUERTO VARAS</t>
    </r>
  </si>
  <si>
    <r>
      <t xml:space="preserve">Inmueble 25:  </t>
    </r>
    <r>
      <rPr>
        <i/>
        <sz val="11"/>
        <color theme="1"/>
        <rFont val="Calibri"/>
        <family val="2"/>
        <scheme val="minor"/>
      </rPr>
      <t>RIO FRIO CAPTADORA ESTANQUE DE AGUA POTABLE NUEVA BRAUNAU LOTE 3 PUERTO VARAS</t>
    </r>
  </si>
  <si>
    <r>
      <t xml:space="preserve">Inmueble 26:  </t>
    </r>
    <r>
      <rPr>
        <i/>
        <sz val="11"/>
        <color theme="1"/>
        <rFont val="Calibri"/>
        <family val="2"/>
        <scheme val="minor"/>
      </rPr>
      <t>LOTE 2 TERRENO EN PURRANQUE APR CONCORDIA *</t>
    </r>
  </si>
  <si>
    <r>
      <t xml:space="preserve">Inmueble 27: </t>
    </r>
    <r>
      <rPr>
        <i/>
        <sz val="11"/>
        <color theme="1"/>
        <rFont val="Calibri"/>
        <family val="2"/>
        <scheme val="minor"/>
      </rPr>
      <t xml:space="preserve"> LOTE 1 PURRANQUE-HUEYUSCA *</t>
    </r>
  </si>
  <si>
    <r>
      <t xml:space="preserve">Inmueble 28:  </t>
    </r>
    <r>
      <rPr>
        <i/>
        <sz val="11"/>
        <color theme="1"/>
        <rFont val="Calibri"/>
        <family val="2"/>
        <scheme val="minor"/>
      </rPr>
      <t>LOTE 2 OBRA APR HUEYUSCA *</t>
    </r>
  </si>
  <si>
    <r>
      <t xml:space="preserve">Inmueble 29: </t>
    </r>
    <r>
      <rPr>
        <i/>
        <sz val="11"/>
        <color theme="1"/>
        <rFont val="Calibri"/>
        <family val="2"/>
        <scheme val="minor"/>
      </rPr>
      <t>LOTE TERRENO 1 APR CHACAO (N°29 y N°30, N°57 al N°65, N°74 al N°81)</t>
    </r>
  </si>
  <si>
    <r>
      <t xml:space="preserve">Inmueble 30: </t>
    </r>
    <r>
      <rPr>
        <i/>
        <sz val="11"/>
        <color theme="1"/>
        <rFont val="Calibri"/>
        <family val="2"/>
        <scheme val="minor"/>
      </rPr>
      <t xml:space="preserve">LOTE TERRENO 2 APR CHACAO </t>
    </r>
  </si>
  <si>
    <r>
      <t xml:space="preserve">Inmueble 31: </t>
    </r>
    <r>
      <rPr>
        <i/>
        <sz val="11"/>
        <color theme="1"/>
        <rFont val="Calibri"/>
        <family val="2"/>
        <scheme val="minor"/>
      </rPr>
      <t>LOTE 1 PARA EJECUCION DE OBRAS APR RILAN ACCESO ADUCCION  MATRIZ ESTANQUE Y CAPTACION ISOLINA (N°31 al N°35)</t>
    </r>
  </si>
  <si>
    <r>
      <t xml:space="preserve">Inmueble 32: </t>
    </r>
    <r>
      <rPr>
        <i/>
        <sz val="11"/>
        <color theme="1"/>
        <rFont val="Calibri"/>
        <family val="2"/>
        <scheme val="minor"/>
      </rPr>
      <t>LOTE 2 PARA EJECUCION DE OBRAS RURALES RILAN ACCESO ADUCCION MATRIZ ESTANQUE CAPTACION ISOLINA</t>
    </r>
  </si>
  <si>
    <r>
      <t xml:space="preserve"> Inmueble 33:</t>
    </r>
    <r>
      <rPr>
        <i/>
        <sz val="11"/>
        <color theme="1"/>
        <rFont val="Calibri"/>
        <family val="2"/>
        <scheme val="minor"/>
      </rPr>
      <t xml:space="preserve"> LOTE 3 PARA EJECUCION DE OBRAS RURALES RILAN ESTANQUE Y ADUCCION ISOLINA</t>
    </r>
  </si>
  <si>
    <r>
      <t xml:space="preserve"> Inmueble 34: </t>
    </r>
    <r>
      <rPr>
        <i/>
        <sz val="11"/>
        <color theme="1"/>
        <rFont val="Calibri"/>
        <family val="2"/>
        <scheme val="minor"/>
      </rPr>
      <t>LOTE 4 PARA EJECUCION DE OBRAS RURALES ADUCCION MATRIZ ESTANQUE ISOLINA</t>
    </r>
  </si>
  <si>
    <r>
      <t xml:space="preserve"> Inmueble 35: </t>
    </r>
    <r>
      <rPr>
        <i/>
        <sz val="11"/>
        <color theme="1"/>
        <rFont val="Calibri"/>
        <family val="2"/>
        <scheme val="minor"/>
      </rPr>
      <t>LOTE 5 PARA EJECUCION DE OBRAS RURALES RILAN ACCESO ADUCCION MATRIZ ESTANQUE CAPTACION ISOLINA</t>
    </r>
  </si>
  <si>
    <r>
      <t xml:space="preserve"> Inmueble 36: </t>
    </r>
    <r>
      <rPr>
        <i/>
        <sz val="11"/>
        <color theme="1"/>
        <rFont val="Calibri"/>
        <family val="2"/>
        <scheme val="minor"/>
      </rPr>
      <t>LOTE 1 EJECUCION DE APR QUEHUI RECINTOS DE ACCESO, ADUCCION, IMPULSION, ESTANQUE CASETA DE MANDO Y CAPTACION (N°36 al N°42)</t>
    </r>
  </si>
  <si>
    <r>
      <t xml:space="preserve"> Inmueble 37: </t>
    </r>
    <r>
      <rPr>
        <i/>
        <sz val="11"/>
        <color theme="1"/>
        <rFont val="Calibri"/>
        <family val="2"/>
        <scheme val="minor"/>
      </rPr>
      <t>LOTE 2 EJECUCION DE APR QUEHUI RECINTOS DE ACCESO, ADUCCION, IMPULSION, ESTANQUE CASETA DE MANDO Y CAPTACION</t>
    </r>
  </si>
  <si>
    <r>
      <t xml:space="preserve"> Inmueble 39:</t>
    </r>
    <r>
      <rPr>
        <i/>
        <sz val="11"/>
        <color theme="1"/>
        <rFont val="Calibri"/>
        <family val="2"/>
        <scheme val="minor"/>
      </rPr>
      <t xml:space="preserve"> LOTE 4 EJECUCION DE APR QUEHUI RECINTOS DE ACCESO, ADUCCION, IMPULSION, ESTANQUE CASETA DE MANDO Y CAPTACION</t>
    </r>
  </si>
  <si>
    <r>
      <t xml:space="preserve"> Inmueble 40: </t>
    </r>
    <r>
      <rPr>
        <i/>
        <sz val="11"/>
        <color theme="1"/>
        <rFont val="Calibri"/>
        <family val="2"/>
        <scheme val="minor"/>
      </rPr>
      <t>LOTE 5 EJECUCION DE APR QUEHUI RECINTOS DE ACCESO, ADUCCION, IMPULSION, ESTANQUE CASETA DE MANDO Y CAPTACION</t>
    </r>
  </si>
  <si>
    <r>
      <t xml:space="preserve"> Inmueble 41: </t>
    </r>
    <r>
      <rPr>
        <i/>
        <sz val="11"/>
        <color theme="1"/>
        <rFont val="Calibri"/>
        <family val="2"/>
        <scheme val="minor"/>
      </rPr>
      <t>LOTE 7 EJECUCION DE APR QUEHUI RECINTOS DE ACCESO, ADUCCION, IMPULSION, ESTANQUE CASETA DE MANDO Y CAPTACION</t>
    </r>
  </si>
  <si>
    <r>
      <t xml:space="preserve"> Inmueble 42:</t>
    </r>
    <r>
      <rPr>
        <i/>
        <sz val="11"/>
        <color theme="1"/>
        <rFont val="Calibri"/>
        <family val="2"/>
        <scheme val="minor"/>
      </rPr>
      <t xml:space="preserve"> LOTE 8 EJECUCION DE LA OBRA APR QUEHUI RECINTOS DE ACCESO, IMPUSLION, ADUCCION Y ESTANQUE</t>
    </r>
  </si>
  <si>
    <r>
      <t xml:space="preserve"> Inmueble 43: </t>
    </r>
    <r>
      <rPr>
        <i/>
        <sz val="11"/>
        <color theme="1"/>
        <rFont val="Calibri"/>
        <family val="2"/>
        <scheme val="minor"/>
      </rPr>
      <t>INMUBLE CAPTACION, ESTANQUE Y CASETA LOTE 1 (N°43 al N°45)</t>
    </r>
  </si>
  <si>
    <r>
      <t xml:space="preserve"> Inmueble 44: </t>
    </r>
    <r>
      <rPr>
        <i/>
        <sz val="11"/>
        <color theme="1"/>
        <rFont val="Calibri"/>
        <family val="2"/>
        <scheme val="minor"/>
      </rPr>
      <t>INMUEBLE CAPTACION, ESTANQUE Y CASETA LOTE 2</t>
    </r>
  </si>
  <si>
    <r>
      <t xml:space="preserve"> Inmueble 45: </t>
    </r>
    <r>
      <rPr>
        <i/>
        <sz val="11"/>
        <color theme="1"/>
        <rFont val="Calibri"/>
        <family val="2"/>
        <scheme val="minor"/>
      </rPr>
      <t xml:space="preserve">INMUEBLE CAPTACION, ESTANQUE Y CASETA LOTE 3 </t>
    </r>
  </si>
  <si>
    <r>
      <t xml:space="preserve">Inmueble 46: </t>
    </r>
    <r>
      <rPr>
        <i/>
        <sz val="11"/>
        <color theme="1"/>
        <rFont val="Calibri"/>
        <family val="2"/>
        <scheme val="minor"/>
      </rPr>
      <t>LOTE 1 PARA EJECUCION DE APR DE TENAUN-DALCAHUE (N°46 al N°48)</t>
    </r>
  </si>
  <si>
    <r>
      <t xml:space="preserve"> Inmueble 47: </t>
    </r>
    <r>
      <rPr>
        <i/>
        <sz val="11"/>
        <color theme="1"/>
        <rFont val="Calibri"/>
        <family val="2"/>
        <scheme val="minor"/>
      </rPr>
      <t>LOTE 2 PARA EJECUCION DE APR DE TENAUN-DALCAHUE</t>
    </r>
  </si>
  <si>
    <r>
      <t xml:space="preserve"> Inmueble 48: </t>
    </r>
    <r>
      <rPr>
        <i/>
        <sz val="11"/>
        <color theme="1"/>
        <rFont val="Calibri"/>
        <family val="2"/>
        <scheme val="minor"/>
      </rPr>
      <t>LOTE 3 PARA EJECUCION DE APR DE TENAUN-DALCAHUE</t>
    </r>
  </si>
  <si>
    <r>
      <t xml:space="preserve"> Inmueble 49: </t>
    </r>
    <r>
      <rPr>
        <i/>
        <sz val="11"/>
        <color theme="1"/>
        <rFont val="Calibri"/>
        <family val="2"/>
        <scheme val="minor"/>
      </rPr>
      <t>LOTE 1 RECINTO CAPTACION Y ESTANQUE POLIZONES</t>
    </r>
  </si>
  <si>
    <r>
      <t xml:space="preserve"> Inmueble 50: </t>
    </r>
    <r>
      <rPr>
        <i/>
        <sz val="11"/>
        <color theme="1"/>
        <rFont val="Calibri"/>
        <family val="2"/>
        <scheme val="minor"/>
      </rPr>
      <t>TERRENO LOTE 1 LOS MUERMOS (N°50 al N°51)</t>
    </r>
  </si>
  <si>
    <r>
      <t xml:space="preserve"> Inmueble 51: </t>
    </r>
    <r>
      <rPr>
        <i/>
        <sz val="11"/>
        <color theme="1"/>
        <rFont val="Calibri"/>
        <family val="2"/>
        <scheme val="minor"/>
      </rPr>
      <t>TERRENO LOTE 2 RIO FRIO - LOS MUERMOS</t>
    </r>
  </si>
  <si>
    <r>
      <t xml:space="preserve"> Inmueble 53: </t>
    </r>
    <r>
      <rPr>
        <i/>
        <sz val="11"/>
        <color theme="1"/>
        <rFont val="Calibri"/>
        <family val="2"/>
        <scheme val="minor"/>
      </rPr>
      <t>LOTE 2 RECINTO DE IMPULSION SISTEMA PARGA</t>
    </r>
  </si>
  <si>
    <r>
      <t xml:space="preserve"> Inmueble 54: </t>
    </r>
    <r>
      <rPr>
        <i/>
        <sz val="11"/>
        <color theme="1"/>
        <rFont val="Calibri"/>
        <family val="2"/>
        <scheme val="minor"/>
      </rPr>
      <t>LOTE 3 RECINTO ESTANQUE SISTEMA PARGA</t>
    </r>
  </si>
  <si>
    <r>
      <t xml:space="preserve"> Inmueble 55: </t>
    </r>
    <r>
      <rPr>
        <i/>
        <sz val="11"/>
        <color theme="1"/>
        <rFont val="Calibri"/>
        <family val="2"/>
        <scheme val="minor"/>
      </rPr>
      <t>LOTE 4 RECINTO ADUCCION SISTEMA PARGA</t>
    </r>
  </si>
  <si>
    <r>
      <t xml:space="preserve"> Inmueble 56:</t>
    </r>
    <r>
      <rPr>
        <i/>
        <sz val="11"/>
        <color theme="1"/>
        <rFont val="Calibri"/>
        <family val="2"/>
        <scheme val="minor"/>
      </rPr>
      <t xml:space="preserve"> INMUEBLE UBICADO EN LAS LAJAS QUEÑUIR ALTO</t>
    </r>
  </si>
  <si>
    <r>
      <t xml:space="preserve"> Inmueble 57: </t>
    </r>
    <r>
      <rPr>
        <i/>
        <sz val="11"/>
        <color theme="1"/>
        <rFont val="Calibri"/>
        <family val="2"/>
        <scheme val="minor"/>
      </rPr>
      <t>LOTE 1 PARA EJECUCION DE OBRAS APR QUICAVI RECINTOS, CASETAS, TRATAMIENTOS, CAPTACION, ADUCCION E IMPULSION (N°29 y N°30, N°57 al N°65, N°74 al N°81)</t>
    </r>
  </si>
  <si>
    <r>
      <t xml:space="preserve"> Inmueble 58: </t>
    </r>
    <r>
      <rPr>
        <i/>
        <sz val="11"/>
        <color theme="1"/>
        <rFont val="Calibri"/>
        <family val="2"/>
        <scheme val="minor"/>
      </rPr>
      <t>LOTE 2 PARA EJECUCION DE OBRAS APR QUICAVI RECINTOS, CASETAS, TRATAMIENTOS, CAPTACION, ADUCCION E IMPULSION</t>
    </r>
  </si>
  <si>
    <r>
      <t xml:space="preserve"> Inmueble 59:</t>
    </r>
    <r>
      <rPr>
        <i/>
        <sz val="11"/>
        <color theme="1"/>
        <rFont val="Calibri"/>
        <family val="2"/>
        <scheme val="minor"/>
      </rPr>
      <t xml:space="preserve"> LOTE 3 PARA EJECUCION DE OBRAS APR QUICAVI RECINTOS, CASETAS, TRATAMIENTOS, CAPTACION, ADUCCION E IMPULSION</t>
    </r>
  </si>
  <si>
    <r>
      <t xml:space="preserve"> Inmueble 60: </t>
    </r>
    <r>
      <rPr>
        <i/>
        <sz val="11"/>
        <color theme="1"/>
        <rFont val="Calibri"/>
        <family val="2"/>
        <scheme val="minor"/>
      </rPr>
      <t>LOTE 4 PARA EJECUCION DE OBRAS APR QUICAVI RECINTOS, CASETAS, TRATAMIENTOS, CAPTACION, ADUCCION E IMPULSION</t>
    </r>
  </si>
  <si>
    <r>
      <t xml:space="preserve"> Inmueble 61: </t>
    </r>
    <r>
      <rPr>
        <i/>
        <sz val="11"/>
        <color theme="1"/>
        <rFont val="Calibri"/>
        <family val="2"/>
        <scheme val="minor"/>
      </rPr>
      <t>LOTE 5 PARA EJECUCION DE OBRAS APR QUICAVI RECINTOS, CASETAS, TRATAMIENTOS, CAPTACION, ADUCCION E IMPULSION</t>
    </r>
  </si>
  <si>
    <r>
      <t xml:space="preserve"> Inmueble 62: </t>
    </r>
    <r>
      <rPr>
        <i/>
        <sz val="11"/>
        <color theme="1"/>
        <rFont val="Calibri"/>
        <family val="2"/>
        <scheme val="minor"/>
      </rPr>
      <t>LOTE 6 PARA EJECUCION DE OBRAS APR QUICAVI RECINTOS, CASETAS, TRATAMIENTOS, CAPTACION, ADUCCION E IMPULSION</t>
    </r>
  </si>
  <si>
    <r>
      <t xml:space="preserve"> Inmueble 63:</t>
    </r>
    <r>
      <rPr>
        <i/>
        <sz val="11"/>
        <color theme="1"/>
        <rFont val="Calibri"/>
        <family val="2"/>
        <scheme val="minor"/>
      </rPr>
      <t xml:space="preserve"> LOTE 1 PARA EJECUCION OBRAS APR QUICAVI RECINTOS DE ADUCCION</t>
    </r>
  </si>
  <si>
    <r>
      <t xml:space="preserve"> Inmueble 64: </t>
    </r>
    <r>
      <rPr>
        <i/>
        <sz val="11"/>
        <color theme="1"/>
        <rFont val="Calibri"/>
        <family val="2"/>
        <scheme val="minor"/>
      </rPr>
      <t>LOTE 2 PARA EJECUCION DE OBRAS APR QUICAVI RECINTOS DE ADUCCION</t>
    </r>
  </si>
  <si>
    <r>
      <t xml:space="preserve"> Inmueble 65: </t>
    </r>
    <r>
      <rPr>
        <i/>
        <sz val="11"/>
        <color theme="1"/>
        <rFont val="Calibri"/>
        <family val="2"/>
        <scheme val="minor"/>
      </rPr>
      <t>LOTE 3 PARA EJECUCION DE OBRAS APR QUICAVI RECINTOS DE ADUCCION (PROBLEMA ROL)</t>
    </r>
  </si>
  <si>
    <r>
      <t xml:space="preserve"> Inmueble 66: </t>
    </r>
    <r>
      <rPr>
        <i/>
        <sz val="11"/>
        <color theme="1"/>
        <rFont val="Calibri"/>
        <family val="2"/>
        <scheme val="minor"/>
      </rPr>
      <t>INMUEBLE RURAL CRUCERO-PURRANQUE *</t>
    </r>
  </si>
  <si>
    <r>
      <t xml:space="preserve"> Inmueble 67: </t>
    </r>
    <r>
      <rPr>
        <i/>
        <sz val="11"/>
        <rFont val="Calibri"/>
        <family val="2"/>
        <scheme val="minor"/>
      </rPr>
      <t>LOTE 1 SAN RUPERTO-CURANAHUE-QUELLON (N°67 AL N°70)</t>
    </r>
  </si>
  <si>
    <r>
      <t xml:space="preserve"> Inmueble 68:</t>
    </r>
    <r>
      <rPr>
        <i/>
        <sz val="11"/>
        <rFont val="Calibri"/>
        <family val="2"/>
        <scheme val="minor"/>
      </rPr>
      <t xml:space="preserve"> LOTE 2 SAN RUPERTO-CURANAHUE-QUELLON</t>
    </r>
  </si>
  <si>
    <r>
      <t xml:space="preserve"> Inmueble 69: </t>
    </r>
    <r>
      <rPr>
        <i/>
        <sz val="11"/>
        <rFont val="Calibri"/>
        <family val="2"/>
        <scheme val="minor"/>
      </rPr>
      <t>LOTE 3 SAN RUPERTO-CURANAHUE-QUELLON</t>
    </r>
  </si>
  <si>
    <r>
      <t xml:space="preserve"> Inmueble 70:</t>
    </r>
    <r>
      <rPr>
        <i/>
        <sz val="11"/>
        <rFont val="Calibri"/>
        <family val="2"/>
        <scheme val="minor"/>
      </rPr>
      <t xml:space="preserve"> LOTE 4 SAN RUPERTO-CURANAHUE-QUELLON</t>
    </r>
  </si>
  <si>
    <r>
      <t xml:space="preserve"> Inmueble 71: </t>
    </r>
    <r>
      <rPr>
        <i/>
        <sz val="11"/>
        <rFont val="Calibri"/>
        <family val="2"/>
        <scheme val="minor"/>
      </rPr>
      <t>INMUEBLE RECINTO ESTANQUE MAULLIN -  CARELMAPU</t>
    </r>
  </si>
  <si>
    <r>
      <t xml:space="preserve"> Inmueble 72: </t>
    </r>
    <r>
      <rPr>
        <i/>
        <sz val="11"/>
        <rFont val="Calibri"/>
        <family val="2"/>
        <scheme val="minor"/>
      </rPr>
      <t>LOTE 1 RECINTO DE CAPTACION Y ESTANQUE LOS PELLINES</t>
    </r>
  </si>
  <si>
    <r>
      <t xml:space="preserve"> Inmueble 73: </t>
    </r>
    <r>
      <rPr>
        <i/>
        <sz val="11"/>
        <rFont val="Calibri"/>
        <family val="2"/>
        <scheme val="minor"/>
      </rPr>
      <t>LOTE 2 RECINTO DE ESTANQUE APR LONCOTORO</t>
    </r>
  </si>
  <si>
    <r>
      <t xml:space="preserve"> Inmueble 74:</t>
    </r>
    <r>
      <rPr>
        <i/>
        <sz val="11"/>
        <rFont val="Calibri"/>
        <family val="2"/>
        <scheme val="minor"/>
      </rPr>
      <t xml:space="preserve"> LOTE DE TERRENO 1 APR LLIUCO QUEMCHI (N°29 y N°30, N°57 al N°65, N°74 al N°81)</t>
    </r>
  </si>
  <si>
    <r>
      <t xml:space="preserve"> Inmueble 75: </t>
    </r>
    <r>
      <rPr>
        <i/>
        <sz val="11"/>
        <rFont val="Calibri"/>
        <family val="2"/>
        <scheme val="minor"/>
      </rPr>
      <t>LOTE DE TERRENO 2 APR LLIUCO QUEMCHI</t>
    </r>
  </si>
  <si>
    <r>
      <t xml:space="preserve"> Inmueble 76: </t>
    </r>
    <r>
      <rPr>
        <i/>
        <sz val="11"/>
        <rFont val="Calibri"/>
        <family val="2"/>
        <scheme val="minor"/>
      </rPr>
      <t>LOTE DE TERRENO 3 APR LLUICO QUEMCHI</t>
    </r>
  </si>
  <si>
    <r>
      <t xml:space="preserve"> Inmueble 77: </t>
    </r>
    <r>
      <rPr>
        <i/>
        <sz val="11"/>
        <rFont val="Calibri"/>
        <family val="2"/>
        <scheme val="minor"/>
      </rPr>
      <t>LOTE DE TERRENO 1 PARA EJECUCION PROYECTO DE REHABILITACION APR QUEMCHI</t>
    </r>
  </si>
  <si>
    <r>
      <t xml:space="preserve"> Inmueble 78: </t>
    </r>
    <r>
      <rPr>
        <i/>
        <sz val="11"/>
        <rFont val="Calibri"/>
        <family val="2"/>
        <scheme val="minor"/>
      </rPr>
      <t>LOTE DE TERRENO 2 PARA EJECUCION PROYECTO DE REHABILITACION QUEMCHI</t>
    </r>
  </si>
  <si>
    <r>
      <t xml:space="preserve"> Inmueble 79: </t>
    </r>
    <r>
      <rPr>
        <i/>
        <sz val="11"/>
        <rFont val="Calibri"/>
        <family val="2"/>
        <scheme val="minor"/>
      </rPr>
      <t>LOTE 1 ESTANQUE CAPTACION PARA INSTALACION APR QUEMCHI</t>
    </r>
  </si>
  <si>
    <r>
      <t xml:space="preserve"> Inmueble 80: </t>
    </r>
    <r>
      <rPr>
        <i/>
        <sz val="11"/>
        <rFont val="Calibri"/>
        <family val="2"/>
        <scheme val="minor"/>
      </rPr>
      <t>LOTE 2 ESTANQUE CAPTACION PARA INSTALACION APR QUEMCHI</t>
    </r>
  </si>
  <si>
    <r>
      <t xml:space="preserve"> Inmueble 81: </t>
    </r>
    <r>
      <rPr>
        <i/>
        <sz val="11"/>
        <rFont val="Calibri"/>
        <family val="2"/>
        <scheme val="minor"/>
      </rPr>
      <t>LOTE 3 ESTANQUE CAPTACION PARA INSTALACION APR QUEMCHI</t>
    </r>
  </si>
  <si>
    <r>
      <t xml:space="preserve"> Inmueble 82: </t>
    </r>
    <r>
      <rPr>
        <i/>
        <sz val="11"/>
        <rFont val="Calibri"/>
        <family val="2"/>
        <scheme val="minor"/>
      </rPr>
      <t>LOTE DE TERRENO 1 PARA LA EJECUCION DE LAS OBRAS DE APR PUQUELDON (N°82 al N°83)</t>
    </r>
  </si>
  <si>
    <r>
      <t xml:space="preserve">Inmueble 83: </t>
    </r>
    <r>
      <rPr>
        <i/>
        <sz val="11"/>
        <rFont val="Calibri"/>
        <family val="2"/>
        <scheme val="minor"/>
      </rPr>
      <t>LOTE DE TERRENO 2 PARA LA EJECUCION DE LAS OBRAS DE APR PUQUELDON</t>
    </r>
  </si>
  <si>
    <r>
      <t xml:space="preserve">Inmueble 1:  </t>
    </r>
    <r>
      <rPr>
        <i/>
        <sz val="11"/>
        <color theme="1"/>
        <rFont val="Calibri"/>
        <family val="2"/>
        <scheme val="minor"/>
      </rPr>
      <t>INMUEBLE CALLE B. O´HIGGINS S/N MALALHUE</t>
    </r>
  </si>
  <si>
    <r>
      <t xml:space="preserve">Inmueble 2:  </t>
    </r>
    <r>
      <rPr>
        <i/>
        <sz val="11"/>
        <color theme="1"/>
        <rFont val="Calibri"/>
        <family val="2"/>
        <scheme val="minor"/>
      </rPr>
      <t>LA AGUADA</t>
    </r>
  </si>
  <si>
    <r>
      <t xml:space="preserve">Inmueble 3:  </t>
    </r>
    <r>
      <rPr>
        <i/>
        <sz val="11"/>
        <color theme="1"/>
        <rFont val="Calibri"/>
        <family val="2"/>
        <scheme val="minor"/>
      </rPr>
      <t>INMUEBLE RECINTO ESTANQUE APR SAN CARLOS SECTOR EL BOLDO</t>
    </r>
  </si>
  <si>
    <r>
      <t xml:space="preserve">Inmueble 4:  </t>
    </r>
    <r>
      <rPr>
        <i/>
        <sz val="11"/>
        <color theme="1"/>
        <rFont val="Calibri"/>
        <family val="2"/>
        <scheme val="minor"/>
      </rPr>
      <t>HUELLELHUE</t>
    </r>
  </si>
  <si>
    <r>
      <t xml:space="preserve">Inmueble 5:  </t>
    </r>
    <r>
      <rPr>
        <i/>
        <sz val="11"/>
        <color theme="1"/>
        <rFont val="Calibri"/>
        <family val="2"/>
        <scheme val="minor"/>
      </rPr>
      <t>MEHUIN</t>
    </r>
  </si>
  <si>
    <r>
      <t xml:space="preserve">Inmueble 6:  </t>
    </r>
    <r>
      <rPr>
        <i/>
        <sz val="11"/>
        <color theme="1"/>
        <rFont val="Calibri"/>
        <family val="2"/>
        <scheme val="minor"/>
      </rPr>
      <t>ESTACION MARIQUINA</t>
    </r>
  </si>
  <si>
    <r>
      <t xml:space="preserve">Inmueble 7:  </t>
    </r>
    <r>
      <rPr>
        <i/>
        <sz val="11"/>
        <color theme="1"/>
        <rFont val="Calibri"/>
        <family val="2"/>
        <scheme val="minor"/>
      </rPr>
      <t>ESTACION MARIQUINA-LA TAPIA</t>
    </r>
  </si>
  <si>
    <r>
      <t xml:space="preserve">Inmueble 8: </t>
    </r>
    <r>
      <rPr>
        <i/>
        <sz val="11"/>
        <color theme="1"/>
        <rFont val="Calibri"/>
        <family val="2"/>
        <scheme val="minor"/>
      </rPr>
      <t xml:space="preserve"> PELCHUQUIN SAN JOSE DE LA MARIQUINA</t>
    </r>
  </si>
  <si>
    <r>
      <t xml:space="preserve">Inmueble 9:  INMUEBLE DE 1.120 M2 </t>
    </r>
    <r>
      <rPr>
        <i/>
        <sz val="11"/>
        <color theme="1"/>
        <rFont val="Calibri"/>
        <family val="2"/>
        <scheme val="minor"/>
      </rPr>
      <t>NIEBLA-LOS MOLINOS (D° de agua y servidumbre = N°9 y N°10)</t>
    </r>
  </si>
  <si>
    <r>
      <t xml:space="preserve">Inmueble 10:  </t>
    </r>
    <r>
      <rPr>
        <i/>
        <sz val="11"/>
        <color theme="1"/>
        <rFont val="Calibri"/>
        <family val="2"/>
        <scheme val="minor"/>
      </rPr>
      <t>LOTE 2 RETAZO DE TERRENO LOS MOLINOS</t>
    </r>
  </si>
  <si>
    <r>
      <t xml:space="preserve">Inmueble 11:  </t>
    </r>
    <r>
      <rPr>
        <i/>
        <sz val="11"/>
        <color theme="1"/>
        <rFont val="Calibri"/>
        <family val="2"/>
        <scheme val="minor"/>
      </rPr>
      <t>LOTE A-1 CURIÑANCO</t>
    </r>
  </si>
  <si>
    <r>
      <t xml:space="preserve">Inmueble 12:  </t>
    </r>
    <r>
      <rPr>
        <i/>
        <sz val="11"/>
        <color theme="1"/>
        <rFont val="Calibri"/>
        <family val="2"/>
        <scheme val="minor"/>
      </rPr>
      <t>TERRENO A-3 CURIÑANCO</t>
    </r>
  </si>
  <si>
    <r>
      <t xml:space="preserve">Inmueble 13: </t>
    </r>
    <r>
      <rPr>
        <i/>
        <sz val="11"/>
        <color theme="1"/>
        <rFont val="Calibri"/>
        <family val="2"/>
        <scheme val="minor"/>
      </rPr>
      <t xml:space="preserve"> LOTE 1 REUMEN PAILLACO</t>
    </r>
  </si>
  <si>
    <r>
      <t xml:space="preserve">Inmueble 14:  </t>
    </r>
    <r>
      <rPr>
        <i/>
        <sz val="11"/>
        <color theme="1"/>
        <rFont val="Calibri"/>
        <family val="2"/>
        <scheme val="minor"/>
      </rPr>
      <t>LOTE 2 REUMEN PAILLACO</t>
    </r>
  </si>
  <si>
    <r>
      <t xml:space="preserve">Inmueble 15:  </t>
    </r>
    <r>
      <rPr>
        <i/>
        <sz val="11"/>
        <color theme="1"/>
        <rFont val="Calibri"/>
        <family val="2"/>
        <scheme val="minor"/>
      </rPr>
      <t>LOTE 3 REUMEN PAILLACO</t>
    </r>
  </si>
  <si>
    <r>
      <t xml:space="preserve">Inmueble 16:  </t>
    </r>
    <r>
      <rPr>
        <i/>
        <sz val="11"/>
        <color theme="1"/>
        <rFont val="Calibri"/>
        <family val="2"/>
        <scheme val="minor"/>
      </rPr>
      <t>PAILLACO-PICHIRROPULLI</t>
    </r>
  </si>
  <si>
    <r>
      <t xml:space="preserve">Inmueble 17:  </t>
    </r>
    <r>
      <rPr>
        <i/>
        <sz val="11"/>
        <color theme="1"/>
        <rFont val="Calibri"/>
        <family val="2"/>
        <scheme val="minor"/>
      </rPr>
      <t>INMUBLE RECINTO CAPTACIÓN Y ESTANQUE CASETA COMANDO CONTROL COÑARIPE</t>
    </r>
  </si>
  <si>
    <r>
      <t xml:space="preserve">Inmueble 18:  </t>
    </r>
    <r>
      <rPr>
        <i/>
        <sz val="11"/>
        <color theme="1"/>
        <rFont val="Calibri"/>
        <family val="2"/>
        <scheme val="minor"/>
      </rPr>
      <t xml:space="preserve">LOTE DE TERRENO EJECUCION, CAPTACIÓN, IMPULSIÓN Y ACCESO MELEFQUEN </t>
    </r>
  </si>
  <si>
    <r>
      <t xml:space="preserve">Inmueble 19:  </t>
    </r>
    <r>
      <rPr>
        <i/>
        <sz val="11"/>
        <color theme="1"/>
        <rFont val="Calibri"/>
        <family val="2"/>
        <scheme val="minor"/>
      </rPr>
      <t xml:space="preserve">LOTE 1 EJECUCION RECINTO DE IMPUSIÓN MELEFQUEN </t>
    </r>
  </si>
  <si>
    <r>
      <t xml:space="preserve">Inmueble 20:  </t>
    </r>
    <r>
      <rPr>
        <i/>
        <sz val="11"/>
        <color theme="1"/>
        <rFont val="Calibri"/>
        <family val="2"/>
        <scheme val="minor"/>
      </rPr>
      <t xml:space="preserve">LOTE DE TERRENO EJECUCIÓN APR, RECINTO ADUCCIÓN , CAPTACIÓN Y ACCESO CHOSHUENCO </t>
    </r>
  </si>
  <si>
    <r>
      <t xml:space="preserve">Inmueble 21:  </t>
    </r>
    <r>
      <rPr>
        <i/>
        <sz val="11"/>
        <color theme="1"/>
        <rFont val="Calibri"/>
        <family val="2"/>
        <scheme val="minor"/>
      </rPr>
      <t>INMUEBLE RECINTO CAPTACIÓN COMANDO Y CONTROL DE AGUAS LIQUIÑE</t>
    </r>
  </si>
  <si>
    <r>
      <t>Inmueble 22:</t>
    </r>
    <r>
      <rPr>
        <i/>
        <sz val="11"/>
        <color theme="1"/>
        <rFont val="Calibri"/>
        <family val="2"/>
        <scheme val="minor"/>
      </rPr>
      <t xml:space="preserve">  RESERVA CORA Nª 5 PROYECTO DE PARCELACION 1ª DE MAYO LAGO RANCO-IGNAO</t>
    </r>
  </si>
  <si>
    <r>
      <t xml:space="preserve">Inmueble 23:  </t>
    </r>
    <r>
      <rPr>
        <i/>
        <sz val="11"/>
        <color theme="1"/>
        <rFont val="Calibri"/>
        <family val="2"/>
        <scheme val="minor"/>
      </rPr>
      <t>ANTILHUE</t>
    </r>
  </si>
  <si>
    <r>
      <t xml:space="preserve">Inmueble 24:  </t>
    </r>
    <r>
      <rPr>
        <i/>
        <sz val="11"/>
        <color theme="1"/>
        <rFont val="Calibri"/>
        <family val="2"/>
        <scheme val="minor"/>
      </rPr>
      <t>RETAZO DE TERRENO CAYURRUCA</t>
    </r>
  </si>
  <si>
    <r>
      <t xml:space="preserve">Inmueble 25:  </t>
    </r>
    <r>
      <rPr>
        <i/>
        <sz val="11"/>
        <color theme="1"/>
        <rFont val="Calibri"/>
        <family val="2"/>
        <scheme val="minor"/>
      </rPr>
      <t>INMUEBLE CALLE PRINCIPAL EL TRAPI-RIO BUENO</t>
    </r>
  </si>
  <si>
    <r>
      <t xml:space="preserve">Inmueble 26:  </t>
    </r>
    <r>
      <rPr>
        <i/>
        <sz val="11"/>
        <color theme="1"/>
        <rFont val="Calibri"/>
        <family val="2"/>
        <scheme val="minor"/>
      </rPr>
      <t>INMUEBLE UBICADO EN CRUCERO-RIO BUENO</t>
    </r>
  </si>
  <si>
    <r>
      <t xml:space="preserve">Inmueble 27:  </t>
    </r>
    <r>
      <rPr>
        <i/>
        <sz val="11"/>
        <color theme="1"/>
        <rFont val="Calibri"/>
        <family val="2"/>
        <scheme val="minor"/>
      </rPr>
      <t>RETAZO DE TERRENO INMUEBLE RURAL EN NONTUELA</t>
    </r>
  </si>
  <si>
    <r>
      <t xml:space="preserve">Inmueble 28:  </t>
    </r>
    <r>
      <rPr>
        <i/>
        <sz val="11"/>
        <color theme="1"/>
        <rFont val="Calibri"/>
        <family val="2"/>
        <scheme val="minor"/>
      </rPr>
      <t>LOTE 1 EJECUCION APR FOLILCO</t>
    </r>
  </si>
  <si>
    <t>10000204</t>
  </si>
  <si>
    <t>10000195</t>
  </si>
  <si>
    <t>10000005</t>
  </si>
  <si>
    <t>10000017</t>
  </si>
  <si>
    <t xml:space="preserve">10000016 </t>
  </si>
  <si>
    <t>10000004</t>
  </si>
  <si>
    <t>10000118</t>
  </si>
  <si>
    <t>10000147</t>
  </si>
  <si>
    <t>10000119</t>
  </si>
  <si>
    <t>10000170</t>
  </si>
  <si>
    <t>10000169</t>
  </si>
  <si>
    <t>10000032</t>
  </si>
  <si>
    <t>10000030</t>
  </si>
  <si>
    <t>10000031</t>
  </si>
  <si>
    <t>10000029</t>
  </si>
  <si>
    <t>Atacama - Casa A</t>
  </si>
  <si>
    <t>Atacama - Casa B</t>
  </si>
  <si>
    <t>Atacama - Casa C</t>
  </si>
  <si>
    <t>10000028</t>
  </si>
  <si>
    <t xml:space="preserve"> -----</t>
  </si>
  <si>
    <t>50000015</t>
  </si>
  <si>
    <t>10000133</t>
  </si>
  <si>
    <t>10000165</t>
  </si>
  <si>
    <t>10000529</t>
  </si>
  <si>
    <t xml:space="preserve">10000530 </t>
  </si>
  <si>
    <t>10000042</t>
  </si>
  <si>
    <t xml:space="preserve">10000034 </t>
  </si>
  <si>
    <t xml:space="preserve">10000008 </t>
  </si>
  <si>
    <t>10000406</t>
  </si>
  <si>
    <t>10000063</t>
  </si>
  <si>
    <t>10000062</t>
  </si>
  <si>
    <t>10000033</t>
  </si>
  <si>
    <t>10000197</t>
  </si>
  <si>
    <t>10000150</t>
  </si>
  <si>
    <t>10000148</t>
  </si>
  <si>
    <t>10000149</t>
  </si>
  <si>
    <t>10000155</t>
  </si>
  <si>
    <t>10000379</t>
  </si>
  <si>
    <t xml:space="preserve">10000105 </t>
  </si>
  <si>
    <t>10000106</t>
  </si>
  <si>
    <t>10000107</t>
  </si>
  <si>
    <t>10000110</t>
  </si>
  <si>
    <t>10000111</t>
  </si>
  <si>
    <t>10000109</t>
  </si>
  <si>
    <t>10000067</t>
  </si>
  <si>
    <t>10000069</t>
  </si>
  <si>
    <t>10000070</t>
  </si>
  <si>
    <t>10000072</t>
  </si>
  <si>
    <t>10000071</t>
  </si>
  <si>
    <t>10000065</t>
  </si>
  <si>
    <t>10000325</t>
  </si>
  <si>
    <t>10000087</t>
  </si>
  <si>
    <t>10000088</t>
  </si>
  <si>
    <t>10000089</t>
  </si>
  <si>
    <t>10000090</t>
  </si>
  <si>
    <t>10000091</t>
  </si>
  <si>
    <t>10000086</t>
  </si>
  <si>
    <t>10000548</t>
  </si>
  <si>
    <t>10000183</t>
  </si>
  <si>
    <t>10000185</t>
  </si>
  <si>
    <t>10000019</t>
  </si>
  <si>
    <t>10000585</t>
  </si>
  <si>
    <t>10000134</t>
  </si>
  <si>
    <t>10000543</t>
  </si>
  <si>
    <t>10000542</t>
  </si>
  <si>
    <t>10000139</t>
  </si>
  <si>
    <t>10000544</t>
  </si>
  <si>
    <t>10000545</t>
  </si>
  <si>
    <t xml:space="preserve">10000122 </t>
  </si>
  <si>
    <t>10000125</t>
  </si>
  <si>
    <t>10000121</t>
  </si>
  <si>
    <t>10000123</t>
  </si>
  <si>
    <t>10000124</t>
  </si>
  <si>
    <t>10000128</t>
  </si>
  <si>
    <t>10000540</t>
  </si>
  <si>
    <t>10000184</t>
  </si>
  <si>
    <t xml:space="preserve">10000539 </t>
  </si>
  <si>
    <t>10000397</t>
  </si>
  <si>
    <t>10000400</t>
  </si>
  <si>
    <t>10000402</t>
  </si>
  <si>
    <t>10000404</t>
  </si>
  <si>
    <t>10000007</t>
  </si>
  <si>
    <t>*Criterio para Contabilizar Inmuebles (N° de Rol)</t>
  </si>
  <si>
    <t>Total Inmuebles</t>
  </si>
  <si>
    <r>
      <rPr>
        <b/>
        <sz val="11"/>
        <color theme="1"/>
        <rFont val="Calibri"/>
        <family val="2"/>
        <scheme val="minor"/>
      </rPr>
      <t xml:space="preserve">196    </t>
    </r>
    <r>
      <rPr>
        <sz val="11"/>
        <color theme="1"/>
        <rFont val="Calibri"/>
        <family val="2"/>
        <scheme val="minor"/>
      </rPr>
      <t>(Criterio: N° ROL)</t>
    </r>
  </si>
  <si>
    <t>Balance</t>
  </si>
  <si>
    <t>Nombre act</t>
  </si>
  <si>
    <t>CUENTA COMPARAR</t>
  </si>
  <si>
    <t>Suma de      FA actual</t>
  </si>
  <si>
    <t>Suma de Amo acumulada</t>
  </si>
  <si>
    <t>01 Edificaciones</t>
  </si>
  <si>
    <t>08 Bienes Inmuebles en Comodado</t>
  </si>
  <si>
    <t>11 Casa Prefabricada</t>
  </si>
  <si>
    <t>12 Terrenos</t>
  </si>
  <si>
    <t>14 Terrenos  en Comodato</t>
  </si>
  <si>
    <t>15 Inmuebles Patrimoniales Históricos y/o Culturales</t>
  </si>
  <si>
    <t>21 Derechos de Agua</t>
  </si>
  <si>
    <t>22 Edificaciones de Inversion</t>
  </si>
  <si>
    <t>23 Terrenos de Inversion</t>
  </si>
  <si>
    <t>Corfo y Comites consolidado sociedades 1000-4014</t>
  </si>
  <si>
    <t>082080044-3</t>
  </si>
  <si>
    <t>122020002-3</t>
  </si>
  <si>
    <t>ESTANCIA INVIERNO 1-100</t>
  </si>
  <si>
    <t xml:space="preserve">Evita 1 al 333 </t>
  </si>
  <si>
    <t>Li-Mg-K</t>
  </si>
  <si>
    <t>CARBON</t>
  </si>
  <si>
    <t>PB-ZN</t>
  </si>
  <si>
    <t>Responsable</t>
  </si>
  <si>
    <t>Status</t>
  </si>
  <si>
    <t>EN ARRIENDO</t>
  </si>
  <si>
    <t>A LICITAR</t>
  </si>
  <si>
    <t>SIN ACCIÓN</t>
  </si>
  <si>
    <t>EN PROCESO DE RESTITUCIÓN A CORFO</t>
  </si>
  <si>
    <t>Paga SCL y SQM</t>
  </si>
  <si>
    <t>CORFO</t>
  </si>
  <si>
    <t>Paga SQM</t>
  </si>
  <si>
    <t>Total general $</t>
  </si>
  <si>
    <t>Total M$</t>
  </si>
  <si>
    <t>S/R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</si>
</sst>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entury Gothic"/>
      <family val="2"/>
    </font>
    <font>
      <sz val="9"/>
      <color theme="1"/>
      <name val="Century Gothic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/>
    <xf numFmtId="49" fontId="10" fillId="4" borderId="1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7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1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14" xfId="0" applyFont="1" applyBorder="1" applyAlignment="1">
      <alignment horizontal="justify" vertical="center" wrapText="1"/>
    </xf>
    <xf numFmtId="0" fontId="0" fillId="0" borderId="20" xfId="0" applyFont="1" applyBorder="1"/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5" xfId="0" applyFont="1" applyFill="1" applyBorder="1" applyAlignment="1">
      <alignment horizontal="justify" vertical="center" wrapText="1"/>
    </xf>
    <xf numFmtId="0" fontId="0" fillId="0" borderId="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17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7" fillId="6" borderId="0" xfId="0" applyFont="1" applyFill="1"/>
    <xf numFmtId="0" fontId="11" fillId="0" borderId="1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3" fontId="7" fillId="0" borderId="1" xfId="0" applyNumberFormat="1" applyFont="1" applyBorder="1"/>
    <xf numFmtId="0" fontId="0" fillId="5" borderId="22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5"/>
  <sheetViews>
    <sheetView tabSelected="1" zoomScaleNormal="100" workbookViewId="0">
      <selection activeCell="C6" sqref="C6"/>
    </sheetView>
  </sheetViews>
  <sheetFormatPr baseColWidth="10" defaultColWidth="11.5703125" defaultRowHeight="15" x14ac:dyDescent="0.25"/>
  <cols>
    <col min="1" max="1" width="2.7109375" style="29" customWidth="1"/>
    <col min="2" max="2" width="47.85546875" style="29" customWidth="1"/>
    <col min="3" max="3" width="23.28515625" style="29" customWidth="1"/>
    <col min="4" max="4" width="32.42578125" style="29" customWidth="1"/>
    <col min="5" max="5" width="23" style="29" customWidth="1"/>
    <col min="6" max="6" width="20" style="29" customWidth="1"/>
    <col min="7" max="16384" width="11.5703125" style="29"/>
  </cols>
  <sheetData>
    <row r="2" spans="2:6" ht="15.75" thickBot="1" x14ac:dyDescent="0.3"/>
    <row r="3" spans="2:6" ht="15.75" thickBot="1" x14ac:dyDescent="0.3">
      <c r="B3" s="55" t="s">
        <v>750</v>
      </c>
      <c r="C3" s="56" t="s">
        <v>751</v>
      </c>
      <c r="D3" s="57" t="s">
        <v>752</v>
      </c>
    </row>
    <row r="4" spans="2:6" ht="31.15" customHeight="1" x14ac:dyDescent="0.25">
      <c r="B4" s="58"/>
      <c r="C4" s="32" t="s">
        <v>753</v>
      </c>
      <c r="D4" s="61">
        <v>173</v>
      </c>
    </row>
    <row r="5" spans="2:6" ht="35.450000000000003" customHeight="1" x14ac:dyDescent="0.25">
      <c r="B5" s="59" t="s">
        <v>754</v>
      </c>
      <c r="C5" s="33" t="s">
        <v>755</v>
      </c>
      <c r="D5" s="60" t="s">
        <v>1040</v>
      </c>
    </row>
    <row r="6" spans="2:6" ht="15.75" thickBot="1" x14ac:dyDescent="0.3">
      <c r="B6" s="54"/>
      <c r="C6" s="65" t="s">
        <v>756</v>
      </c>
      <c r="D6" s="66">
        <v>39</v>
      </c>
    </row>
    <row r="7" spans="2:6" ht="15.75" thickBot="1" x14ac:dyDescent="0.3">
      <c r="C7" s="67" t="s">
        <v>1039</v>
      </c>
      <c r="D7" s="68">
        <v>408</v>
      </c>
    </row>
    <row r="12" spans="2:6" x14ac:dyDescent="0.25">
      <c r="B12" s="75" t="s">
        <v>1041</v>
      </c>
      <c r="C12" s="75"/>
      <c r="D12" s="75"/>
      <c r="E12" s="75"/>
      <c r="F12" s="75"/>
    </row>
    <row r="13" spans="2:6" x14ac:dyDescent="0.25">
      <c r="B13" s="69" t="s">
        <v>1042</v>
      </c>
      <c r="C13" s="69" t="s">
        <v>1043</v>
      </c>
      <c r="D13" s="69" t="s">
        <v>1044</v>
      </c>
      <c r="E13" s="69" t="s">
        <v>1045</v>
      </c>
      <c r="F13" s="69" t="s">
        <v>1072</v>
      </c>
    </row>
    <row r="14" spans="2:6" x14ac:dyDescent="0.25">
      <c r="B14" s="69" t="s">
        <v>1046</v>
      </c>
      <c r="C14" s="69">
        <v>141010101</v>
      </c>
      <c r="D14" s="70">
        <v>11440549720</v>
      </c>
      <c r="E14" s="70">
        <v>-3341149162</v>
      </c>
      <c r="F14" s="70">
        <v>8099400558</v>
      </c>
    </row>
    <row r="15" spans="2:6" x14ac:dyDescent="0.25">
      <c r="B15" s="69" t="s">
        <v>1047</v>
      </c>
      <c r="C15" s="69">
        <v>141130101</v>
      </c>
      <c r="D15" s="70">
        <v>1878229673</v>
      </c>
      <c r="E15" s="70">
        <v>-413224150</v>
      </c>
      <c r="F15" s="70">
        <v>1465005523</v>
      </c>
    </row>
    <row r="16" spans="2:6" x14ac:dyDescent="0.25">
      <c r="B16" s="69" t="s">
        <v>1048</v>
      </c>
      <c r="C16" s="69">
        <v>141990101</v>
      </c>
      <c r="D16" s="70">
        <v>38788757</v>
      </c>
      <c r="E16" s="70">
        <v>-16788074</v>
      </c>
      <c r="F16" s="70">
        <v>22000683</v>
      </c>
    </row>
    <row r="17" spans="2:6" x14ac:dyDescent="0.25">
      <c r="B17" s="69" t="s">
        <v>1049</v>
      </c>
      <c r="C17" s="69">
        <v>142010101</v>
      </c>
      <c r="D17" s="70">
        <v>20074750055</v>
      </c>
      <c r="E17" s="70"/>
      <c r="F17" s="70">
        <v>20074750055</v>
      </c>
    </row>
    <row r="18" spans="2:6" x14ac:dyDescent="0.25">
      <c r="B18" s="69" t="s">
        <v>1050</v>
      </c>
      <c r="C18" s="69">
        <v>142040101</v>
      </c>
      <c r="D18" s="70">
        <v>6638022304</v>
      </c>
      <c r="E18" s="70"/>
      <c r="F18" s="70">
        <v>6638022304</v>
      </c>
    </row>
    <row r="19" spans="2:6" x14ac:dyDescent="0.25">
      <c r="B19" s="69" t="s">
        <v>1051</v>
      </c>
      <c r="C19" s="69">
        <v>146010101</v>
      </c>
      <c r="D19" s="70">
        <v>2031314751</v>
      </c>
      <c r="E19" s="70"/>
      <c r="F19" s="70">
        <v>2031314751</v>
      </c>
    </row>
    <row r="20" spans="2:6" x14ac:dyDescent="0.25">
      <c r="B20" s="69" t="s">
        <v>1052</v>
      </c>
      <c r="C20" s="69">
        <v>151990101</v>
      </c>
      <c r="D20" s="70">
        <v>1498887452</v>
      </c>
      <c r="E20" s="70">
        <v>-524610608</v>
      </c>
      <c r="F20" s="70">
        <v>974276844</v>
      </c>
    </row>
    <row r="21" spans="2:6" x14ac:dyDescent="0.25">
      <c r="B21" s="69" t="s">
        <v>1053</v>
      </c>
      <c r="C21" s="69">
        <v>154010101</v>
      </c>
      <c r="D21" s="70">
        <v>2089166218</v>
      </c>
      <c r="E21" s="70">
        <v>-303564460</v>
      </c>
      <c r="F21" s="70">
        <v>1785601758</v>
      </c>
    </row>
    <row r="22" spans="2:6" x14ac:dyDescent="0.25">
      <c r="B22" s="69" t="s">
        <v>1054</v>
      </c>
      <c r="C22" s="69">
        <v>154020101</v>
      </c>
      <c r="D22" s="70">
        <v>17043148092</v>
      </c>
      <c r="E22" s="70"/>
      <c r="F22" s="70">
        <v>17043148092</v>
      </c>
    </row>
    <row r="23" spans="2:6" x14ac:dyDescent="0.25">
      <c r="B23"/>
      <c r="C23"/>
      <c r="D23"/>
      <c r="E23"/>
      <c r="F23"/>
    </row>
    <row r="24" spans="2:6" x14ac:dyDescent="0.25">
      <c r="B24"/>
      <c r="C24"/>
      <c r="D24"/>
      <c r="E24" s="73" t="s">
        <v>1073</v>
      </c>
      <c r="F24" s="74">
        <f>SUM(F14:F23)/1000</f>
        <v>58133520.568000004</v>
      </c>
    </row>
    <row r="25" spans="2:6" x14ac:dyDescent="0.25">
      <c r="B25" s="71" t="s">
        <v>1055</v>
      </c>
      <c r="C25"/>
      <c r="D25"/>
      <c r="E25"/>
      <c r="F25"/>
    </row>
  </sheetData>
  <mergeCells count="1">
    <mergeCell ref="B12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  <pageSetUpPr fitToPage="1"/>
  </sheetPr>
  <dimension ref="A1:K258"/>
  <sheetViews>
    <sheetView zoomScale="89" zoomScaleNormal="89" workbookViewId="0">
      <selection activeCell="A255" sqref="A255"/>
    </sheetView>
  </sheetViews>
  <sheetFormatPr baseColWidth="10" defaultColWidth="10.85546875" defaultRowHeight="12.75" x14ac:dyDescent="0.2"/>
  <cols>
    <col min="1" max="1" width="5.7109375" style="7" customWidth="1"/>
    <col min="2" max="2" width="24.5703125" style="1" customWidth="1"/>
    <col min="3" max="3" width="19.7109375" style="1" customWidth="1"/>
    <col min="4" max="4" width="43.28515625" style="1" customWidth="1"/>
    <col min="5" max="5" width="10.85546875" style="1" customWidth="1"/>
    <col min="6" max="6" width="10.85546875" style="1"/>
    <col min="7" max="7" width="20.28515625" style="1" bestFit="1" customWidth="1"/>
    <col min="8" max="8" width="16.28515625" style="1" customWidth="1"/>
    <col min="9" max="9" width="31.28515625" style="1" bestFit="1" customWidth="1"/>
    <col min="10" max="10" width="23.7109375" style="1" bestFit="1" customWidth="1"/>
    <col min="11" max="16384" width="10.85546875" style="1"/>
  </cols>
  <sheetData>
    <row r="1" spans="1:11" ht="30.75" customHeight="1" x14ac:dyDescent="0.2">
      <c r="B1" s="62" t="s">
        <v>385</v>
      </c>
    </row>
    <row r="2" spans="1:11" ht="25.5" x14ac:dyDescent="0.2">
      <c r="A2" s="10" t="s">
        <v>0</v>
      </c>
      <c r="B2" s="10" t="s">
        <v>384</v>
      </c>
      <c r="C2" s="11" t="s">
        <v>1</v>
      </c>
      <c r="D2" s="11" t="s">
        <v>3</v>
      </c>
      <c r="E2" s="11" t="s">
        <v>383</v>
      </c>
      <c r="F2" s="11" t="s">
        <v>382</v>
      </c>
      <c r="G2" s="11" t="s">
        <v>2</v>
      </c>
      <c r="H2" s="11" t="s">
        <v>381</v>
      </c>
      <c r="I2" s="11" t="s">
        <v>380</v>
      </c>
      <c r="J2" s="11" t="s">
        <v>379</v>
      </c>
      <c r="K2" s="12"/>
    </row>
    <row r="3" spans="1:11" x14ac:dyDescent="0.2">
      <c r="A3" s="28">
        <v>1</v>
      </c>
      <c r="B3" s="14" t="s">
        <v>956</v>
      </c>
      <c r="C3" s="2" t="s">
        <v>4</v>
      </c>
      <c r="D3" s="2" t="s">
        <v>6</v>
      </c>
      <c r="E3" s="2">
        <v>434</v>
      </c>
      <c r="F3" s="4" t="s">
        <v>7</v>
      </c>
      <c r="G3" s="2" t="s">
        <v>5</v>
      </c>
      <c r="H3" s="14" t="s">
        <v>374</v>
      </c>
      <c r="I3" s="6" t="s">
        <v>376</v>
      </c>
      <c r="J3" s="2" t="s">
        <v>8</v>
      </c>
    </row>
    <row r="4" spans="1:11" x14ac:dyDescent="0.2">
      <c r="A4" s="28">
        <v>2</v>
      </c>
      <c r="B4" s="14" t="s">
        <v>757</v>
      </c>
      <c r="C4" s="2" t="s">
        <v>4</v>
      </c>
      <c r="D4" s="2" t="s">
        <v>9</v>
      </c>
      <c r="E4" s="2">
        <v>176</v>
      </c>
      <c r="F4" s="4" t="s">
        <v>10</v>
      </c>
      <c r="G4" s="2" t="s">
        <v>5</v>
      </c>
      <c r="H4" s="14" t="s">
        <v>375</v>
      </c>
      <c r="I4" s="6" t="s">
        <v>386</v>
      </c>
      <c r="J4" s="2" t="s">
        <v>11</v>
      </c>
    </row>
    <row r="5" spans="1:11" x14ac:dyDescent="0.2">
      <c r="A5" s="28">
        <v>3</v>
      </c>
      <c r="B5" s="14" t="s">
        <v>758</v>
      </c>
      <c r="C5" s="2" t="s">
        <v>4</v>
      </c>
      <c r="D5" s="2" t="s">
        <v>9</v>
      </c>
      <c r="E5" s="2">
        <v>268</v>
      </c>
      <c r="F5" s="4" t="s">
        <v>12</v>
      </c>
      <c r="G5" s="2" t="s">
        <v>5</v>
      </c>
      <c r="H5" s="14" t="s">
        <v>375</v>
      </c>
      <c r="I5" s="6" t="s">
        <v>386</v>
      </c>
      <c r="J5" s="2" t="s">
        <v>13</v>
      </c>
    </row>
    <row r="6" spans="1:11" x14ac:dyDescent="0.2">
      <c r="A6" s="28">
        <v>4</v>
      </c>
      <c r="B6" s="14" t="s">
        <v>759</v>
      </c>
      <c r="C6" s="2" t="s">
        <v>4</v>
      </c>
      <c r="D6" s="2" t="s">
        <v>9</v>
      </c>
      <c r="E6" s="2">
        <v>268</v>
      </c>
      <c r="F6" s="4" t="s">
        <v>14</v>
      </c>
      <c r="G6" s="2" t="s">
        <v>5</v>
      </c>
      <c r="H6" s="14" t="s">
        <v>375</v>
      </c>
      <c r="I6" s="6" t="s">
        <v>386</v>
      </c>
      <c r="J6" s="2" t="s">
        <v>13</v>
      </c>
    </row>
    <row r="7" spans="1:11" x14ac:dyDescent="0.2">
      <c r="A7" s="28">
        <v>5</v>
      </c>
      <c r="B7" s="14" t="s">
        <v>760</v>
      </c>
      <c r="C7" s="2" t="s">
        <v>4</v>
      </c>
      <c r="D7" s="2" t="s">
        <v>9</v>
      </c>
      <c r="E7" s="2">
        <v>268</v>
      </c>
      <c r="F7" s="4" t="s">
        <v>15</v>
      </c>
      <c r="G7" s="2" t="s">
        <v>5</v>
      </c>
      <c r="H7" s="14" t="s">
        <v>375</v>
      </c>
      <c r="I7" s="6" t="s">
        <v>387</v>
      </c>
      <c r="J7" s="2" t="s">
        <v>16</v>
      </c>
    </row>
    <row r="8" spans="1:11" x14ac:dyDescent="0.2">
      <c r="A8" s="28">
        <v>6</v>
      </c>
      <c r="B8" s="14" t="s">
        <v>761</v>
      </c>
      <c r="C8" s="2" t="s">
        <v>4</v>
      </c>
      <c r="D8" s="2" t="s">
        <v>9</v>
      </c>
      <c r="E8" s="2">
        <v>268</v>
      </c>
      <c r="F8" s="4" t="s">
        <v>17</v>
      </c>
      <c r="G8" s="2" t="s">
        <v>5</v>
      </c>
      <c r="H8" s="14" t="s">
        <v>375</v>
      </c>
      <c r="I8" s="6" t="s">
        <v>386</v>
      </c>
      <c r="J8" s="2" t="s">
        <v>16</v>
      </c>
    </row>
    <row r="9" spans="1:11" x14ac:dyDescent="0.2">
      <c r="A9" s="28">
        <v>7</v>
      </c>
      <c r="B9" s="14" t="s">
        <v>762</v>
      </c>
      <c r="C9" s="2" t="s">
        <v>4</v>
      </c>
      <c r="D9" s="2" t="s">
        <v>9</v>
      </c>
      <c r="E9" s="2">
        <v>268</v>
      </c>
      <c r="F9" s="4" t="s">
        <v>18</v>
      </c>
      <c r="G9" s="2" t="s">
        <v>5</v>
      </c>
      <c r="H9" s="14" t="s">
        <v>375</v>
      </c>
      <c r="I9" s="6" t="s">
        <v>387</v>
      </c>
      <c r="J9" s="2" t="s">
        <v>16</v>
      </c>
    </row>
    <row r="10" spans="1:11" x14ac:dyDescent="0.2">
      <c r="A10" s="28">
        <v>8</v>
      </c>
      <c r="B10" s="14" t="s">
        <v>763</v>
      </c>
      <c r="C10" s="2" t="s">
        <v>4</v>
      </c>
      <c r="D10" s="2" t="s">
        <v>9</v>
      </c>
      <c r="E10" s="2">
        <v>268</v>
      </c>
      <c r="F10" s="4" t="s">
        <v>19</v>
      </c>
      <c r="G10" s="2" t="s">
        <v>5</v>
      </c>
      <c r="H10" s="14" t="s">
        <v>375</v>
      </c>
      <c r="I10" s="6" t="s">
        <v>387</v>
      </c>
      <c r="J10" s="2" t="s">
        <v>16</v>
      </c>
    </row>
    <row r="11" spans="1:11" x14ac:dyDescent="0.2">
      <c r="A11" s="28">
        <v>9</v>
      </c>
      <c r="B11" s="16">
        <v>10000391</v>
      </c>
      <c r="C11" s="2" t="s">
        <v>20</v>
      </c>
      <c r="D11" s="2" t="s">
        <v>22</v>
      </c>
      <c r="E11" s="2">
        <v>202</v>
      </c>
      <c r="F11" s="2" t="s">
        <v>23</v>
      </c>
      <c r="G11" s="2" t="s">
        <v>21</v>
      </c>
      <c r="H11" s="14" t="s">
        <v>375</v>
      </c>
      <c r="I11" s="6" t="s">
        <v>386</v>
      </c>
      <c r="J11" s="2" t="s">
        <v>13</v>
      </c>
    </row>
    <row r="12" spans="1:11" x14ac:dyDescent="0.2">
      <c r="A12" s="28">
        <v>10</v>
      </c>
      <c r="B12" s="16">
        <v>10000392</v>
      </c>
      <c r="C12" s="2" t="s">
        <v>20</v>
      </c>
      <c r="D12" s="2" t="s">
        <v>22</v>
      </c>
      <c r="E12" s="2">
        <v>202</v>
      </c>
      <c r="F12" s="2" t="s">
        <v>24</v>
      </c>
      <c r="G12" s="2" t="s">
        <v>21</v>
      </c>
      <c r="H12" s="14" t="s">
        <v>375</v>
      </c>
      <c r="I12" s="6" t="s">
        <v>386</v>
      </c>
      <c r="J12" s="2" t="s">
        <v>13</v>
      </c>
    </row>
    <row r="13" spans="1:11" x14ac:dyDescent="0.2">
      <c r="A13" s="28">
        <v>11</v>
      </c>
      <c r="B13" s="16">
        <v>10000393</v>
      </c>
      <c r="C13" s="2" t="s">
        <v>20</v>
      </c>
      <c r="D13" s="2" t="s">
        <v>22</v>
      </c>
      <c r="E13" s="2">
        <v>202</v>
      </c>
      <c r="F13" s="2" t="s">
        <v>25</v>
      </c>
      <c r="G13" s="2" t="s">
        <v>21</v>
      </c>
      <c r="H13" s="14" t="s">
        <v>375</v>
      </c>
      <c r="I13" s="6" t="s">
        <v>386</v>
      </c>
      <c r="J13" s="2" t="s">
        <v>16</v>
      </c>
    </row>
    <row r="14" spans="1:11" x14ac:dyDescent="0.2">
      <c r="A14" s="28">
        <v>12</v>
      </c>
      <c r="B14" s="16">
        <v>10000394</v>
      </c>
      <c r="C14" s="2" t="s">
        <v>20</v>
      </c>
      <c r="D14" s="2" t="s">
        <v>22</v>
      </c>
      <c r="E14" s="2">
        <v>202</v>
      </c>
      <c r="F14" s="2" t="s">
        <v>26</v>
      </c>
      <c r="G14" s="2" t="s">
        <v>21</v>
      </c>
      <c r="H14" s="14" t="s">
        <v>375</v>
      </c>
      <c r="I14" s="6" t="s">
        <v>386</v>
      </c>
      <c r="J14" s="2" t="s">
        <v>16</v>
      </c>
    </row>
    <row r="15" spans="1:11" x14ac:dyDescent="0.2">
      <c r="A15" s="28">
        <v>13</v>
      </c>
      <c r="B15" s="16">
        <v>10000395</v>
      </c>
      <c r="C15" s="2" t="s">
        <v>20</v>
      </c>
      <c r="D15" s="2" t="s">
        <v>22</v>
      </c>
      <c r="E15" s="2">
        <v>202</v>
      </c>
      <c r="F15" s="2" t="s">
        <v>27</v>
      </c>
      <c r="G15" s="2" t="s">
        <v>21</v>
      </c>
      <c r="H15" s="14" t="s">
        <v>375</v>
      </c>
      <c r="I15" s="6" t="s">
        <v>386</v>
      </c>
      <c r="J15" s="2" t="s">
        <v>16</v>
      </c>
    </row>
    <row r="16" spans="1:11" x14ac:dyDescent="0.2">
      <c r="A16" s="28">
        <v>14</v>
      </c>
      <c r="B16" s="16">
        <v>10000396</v>
      </c>
      <c r="C16" s="2" t="s">
        <v>20</v>
      </c>
      <c r="D16" s="2" t="s">
        <v>22</v>
      </c>
      <c r="E16" s="2">
        <v>202</v>
      </c>
      <c r="F16" s="2" t="s">
        <v>28</v>
      </c>
      <c r="G16" s="2" t="s">
        <v>21</v>
      </c>
      <c r="H16" s="14" t="s">
        <v>375</v>
      </c>
      <c r="I16" s="6" t="s">
        <v>386</v>
      </c>
      <c r="J16" s="5" t="s">
        <v>11</v>
      </c>
    </row>
    <row r="17" spans="1:10" x14ac:dyDescent="0.2">
      <c r="A17" s="28">
        <v>15</v>
      </c>
      <c r="B17" s="14" t="s">
        <v>764</v>
      </c>
      <c r="C17" s="3" t="s">
        <v>20</v>
      </c>
      <c r="D17" s="2" t="s">
        <v>29</v>
      </c>
      <c r="E17" s="2">
        <v>145</v>
      </c>
      <c r="F17" s="4" t="s">
        <v>30</v>
      </c>
      <c r="G17" s="2" t="s">
        <v>21</v>
      </c>
      <c r="H17" s="14" t="s">
        <v>374</v>
      </c>
      <c r="I17" s="6" t="s">
        <v>386</v>
      </c>
      <c r="J17" s="2" t="s">
        <v>13</v>
      </c>
    </row>
    <row r="18" spans="1:10" x14ac:dyDescent="0.2">
      <c r="A18" s="28">
        <v>16</v>
      </c>
      <c r="B18" s="14" t="s">
        <v>765</v>
      </c>
      <c r="C18" s="3" t="s">
        <v>20</v>
      </c>
      <c r="D18" s="2" t="s">
        <v>29</v>
      </c>
      <c r="E18" s="2">
        <v>145</v>
      </c>
      <c r="F18" s="4" t="s">
        <v>31</v>
      </c>
      <c r="G18" s="2" t="s">
        <v>21</v>
      </c>
      <c r="H18" s="14" t="s">
        <v>374</v>
      </c>
      <c r="I18" s="6" t="s">
        <v>388</v>
      </c>
      <c r="J18" s="2" t="s">
        <v>16</v>
      </c>
    </row>
    <row r="19" spans="1:10" x14ac:dyDescent="0.2">
      <c r="A19" s="28">
        <v>17</v>
      </c>
      <c r="B19" s="14" t="s">
        <v>766</v>
      </c>
      <c r="C19" s="2" t="s">
        <v>20</v>
      </c>
      <c r="D19" s="2" t="s">
        <v>32</v>
      </c>
      <c r="E19" s="2">
        <v>2888</v>
      </c>
      <c r="F19" s="4" t="s">
        <v>33</v>
      </c>
      <c r="G19" s="2" t="s">
        <v>21</v>
      </c>
      <c r="H19" s="14" t="s">
        <v>375</v>
      </c>
      <c r="I19" s="6" t="s">
        <v>386</v>
      </c>
      <c r="J19" s="2" t="s">
        <v>11</v>
      </c>
    </row>
    <row r="20" spans="1:10" x14ac:dyDescent="0.2">
      <c r="A20" s="28">
        <v>18</v>
      </c>
      <c r="B20" s="14" t="s">
        <v>767</v>
      </c>
      <c r="C20" s="2" t="s">
        <v>20</v>
      </c>
      <c r="D20" s="2" t="s">
        <v>34</v>
      </c>
      <c r="E20" s="2">
        <v>2892</v>
      </c>
      <c r="F20" s="4" t="s">
        <v>35</v>
      </c>
      <c r="G20" s="2" t="s">
        <v>21</v>
      </c>
      <c r="H20" s="14" t="s">
        <v>375</v>
      </c>
      <c r="I20" s="6" t="s">
        <v>386</v>
      </c>
      <c r="J20" s="2" t="s">
        <v>11</v>
      </c>
    </row>
    <row r="21" spans="1:10" x14ac:dyDescent="0.2">
      <c r="A21" s="28">
        <v>19</v>
      </c>
      <c r="B21" s="14" t="s">
        <v>957</v>
      </c>
      <c r="C21" s="2" t="s">
        <v>20</v>
      </c>
      <c r="D21" s="2" t="s">
        <v>36</v>
      </c>
      <c r="E21" s="2">
        <v>148</v>
      </c>
      <c r="F21" s="4" t="s">
        <v>37</v>
      </c>
      <c r="G21" s="2" t="s">
        <v>21</v>
      </c>
      <c r="H21" s="14" t="s">
        <v>374</v>
      </c>
      <c r="I21" s="6" t="s">
        <v>376</v>
      </c>
      <c r="J21" s="2" t="s">
        <v>8</v>
      </c>
    </row>
    <row r="22" spans="1:10" x14ac:dyDescent="0.2">
      <c r="A22" s="28">
        <v>20</v>
      </c>
      <c r="B22" s="14" t="s">
        <v>768</v>
      </c>
      <c r="C22" s="2" t="s">
        <v>38</v>
      </c>
      <c r="D22" s="2" t="s">
        <v>40</v>
      </c>
      <c r="E22" s="2">
        <v>2069</v>
      </c>
      <c r="F22" s="4" t="s">
        <v>41</v>
      </c>
      <c r="G22" s="2" t="s">
        <v>39</v>
      </c>
      <c r="H22" s="14" t="s">
        <v>374</v>
      </c>
      <c r="I22" s="6" t="s">
        <v>388</v>
      </c>
      <c r="J22" s="2" t="s">
        <v>42</v>
      </c>
    </row>
    <row r="23" spans="1:10" x14ac:dyDescent="0.2">
      <c r="A23" s="28">
        <v>21</v>
      </c>
      <c r="B23" s="24" t="s">
        <v>769</v>
      </c>
      <c r="C23" s="2" t="s">
        <v>38</v>
      </c>
      <c r="D23" s="2" t="s">
        <v>43</v>
      </c>
      <c r="E23" s="2">
        <v>2046</v>
      </c>
      <c r="F23" s="4" t="s">
        <v>44</v>
      </c>
      <c r="G23" s="2" t="s">
        <v>39</v>
      </c>
      <c r="H23" s="14" t="s">
        <v>374</v>
      </c>
      <c r="I23" s="6" t="s">
        <v>388</v>
      </c>
      <c r="J23" s="2" t="s">
        <v>42</v>
      </c>
    </row>
    <row r="24" spans="1:10" x14ac:dyDescent="0.2">
      <c r="A24" s="28">
        <v>22</v>
      </c>
      <c r="B24" s="14" t="s">
        <v>958</v>
      </c>
      <c r="C24" s="2" t="s">
        <v>38</v>
      </c>
      <c r="D24" s="2" t="s">
        <v>45</v>
      </c>
      <c r="E24" s="2">
        <v>139</v>
      </c>
      <c r="F24" s="4" t="s">
        <v>46</v>
      </c>
      <c r="G24" s="2" t="s">
        <v>38</v>
      </c>
      <c r="H24" s="14" t="s">
        <v>374</v>
      </c>
      <c r="I24" s="6" t="s">
        <v>376</v>
      </c>
      <c r="J24" s="2" t="s">
        <v>8</v>
      </c>
    </row>
    <row r="25" spans="1:10" x14ac:dyDescent="0.2">
      <c r="A25" s="28">
        <v>23</v>
      </c>
      <c r="B25" s="14" t="s">
        <v>770</v>
      </c>
      <c r="C25" s="2" t="s">
        <v>38</v>
      </c>
      <c r="D25" s="2" t="s">
        <v>48</v>
      </c>
      <c r="E25" s="2" t="s">
        <v>49</v>
      </c>
      <c r="F25" s="4" t="s">
        <v>50</v>
      </c>
      <c r="G25" s="3" t="s">
        <v>47</v>
      </c>
      <c r="H25" s="14" t="s">
        <v>375</v>
      </c>
      <c r="I25" s="6" t="s">
        <v>389</v>
      </c>
      <c r="J25" s="2" t="s">
        <v>42</v>
      </c>
    </row>
    <row r="26" spans="1:10" x14ac:dyDescent="0.2">
      <c r="A26" s="76">
        <v>24</v>
      </c>
      <c r="B26" s="14" t="s">
        <v>959</v>
      </c>
      <c r="C26" s="2" t="s">
        <v>38</v>
      </c>
      <c r="D26" s="2" t="s">
        <v>51</v>
      </c>
      <c r="E26" s="2">
        <v>1225</v>
      </c>
      <c r="F26" s="4" t="s">
        <v>52</v>
      </c>
      <c r="G26" s="2" t="s">
        <v>38</v>
      </c>
      <c r="H26" s="14" t="s">
        <v>374</v>
      </c>
      <c r="I26" s="6" t="s">
        <v>390</v>
      </c>
      <c r="J26" s="2" t="s">
        <v>8</v>
      </c>
    </row>
    <row r="27" spans="1:10" x14ac:dyDescent="0.2">
      <c r="A27" s="78"/>
      <c r="B27" s="14" t="s">
        <v>960</v>
      </c>
      <c r="C27" s="2" t="s">
        <v>38</v>
      </c>
      <c r="D27" s="2" t="s">
        <v>51</v>
      </c>
      <c r="E27" s="2">
        <v>1221</v>
      </c>
      <c r="F27" s="4" t="s">
        <v>52</v>
      </c>
      <c r="G27" s="2" t="s">
        <v>38</v>
      </c>
      <c r="H27" s="14" t="s">
        <v>374</v>
      </c>
      <c r="I27" s="6" t="s">
        <v>390</v>
      </c>
      <c r="J27" s="2" t="s">
        <v>8</v>
      </c>
    </row>
    <row r="28" spans="1:10" x14ac:dyDescent="0.2">
      <c r="A28" s="28">
        <v>25</v>
      </c>
      <c r="B28" s="14" t="s">
        <v>961</v>
      </c>
      <c r="C28" s="2" t="s">
        <v>38</v>
      </c>
      <c r="D28" s="2" t="s">
        <v>53</v>
      </c>
      <c r="E28" s="2">
        <v>1363</v>
      </c>
      <c r="F28" s="4" t="s">
        <v>54</v>
      </c>
      <c r="G28" s="2" t="s">
        <v>38</v>
      </c>
      <c r="H28" s="14" t="s">
        <v>374</v>
      </c>
      <c r="I28" s="6" t="s">
        <v>390</v>
      </c>
      <c r="J28" s="2" t="s">
        <v>8</v>
      </c>
    </row>
    <row r="29" spans="1:10" x14ac:dyDescent="0.2">
      <c r="A29" s="28">
        <v>26</v>
      </c>
      <c r="B29" s="14" t="s">
        <v>962</v>
      </c>
      <c r="C29" s="2" t="s">
        <v>38</v>
      </c>
      <c r="D29" s="2" t="s">
        <v>55</v>
      </c>
      <c r="E29" s="2">
        <v>1662</v>
      </c>
      <c r="F29" s="4" t="s">
        <v>56</v>
      </c>
      <c r="G29" s="2" t="s">
        <v>38</v>
      </c>
      <c r="H29" s="14" t="s">
        <v>374</v>
      </c>
      <c r="I29" s="6" t="s">
        <v>388</v>
      </c>
      <c r="J29" s="2" t="s">
        <v>8</v>
      </c>
    </row>
    <row r="30" spans="1:10" x14ac:dyDescent="0.2">
      <c r="A30" s="76">
        <v>27</v>
      </c>
      <c r="B30" s="76">
        <v>10000333</v>
      </c>
      <c r="C30" s="2" t="s">
        <v>38</v>
      </c>
      <c r="D30" s="2" t="s">
        <v>57</v>
      </c>
      <c r="E30" s="2" t="s">
        <v>58</v>
      </c>
      <c r="F30" s="4" t="s">
        <v>59</v>
      </c>
      <c r="G30" s="2" t="s">
        <v>38</v>
      </c>
      <c r="H30" s="14" t="s">
        <v>375</v>
      </c>
      <c r="I30" s="26" t="s">
        <v>391</v>
      </c>
      <c r="J30" s="2" t="s">
        <v>16</v>
      </c>
    </row>
    <row r="31" spans="1:10" x14ac:dyDescent="0.2">
      <c r="A31" s="77"/>
      <c r="B31" s="77"/>
      <c r="C31" s="2" t="s">
        <v>38</v>
      </c>
      <c r="D31" s="2" t="s">
        <v>57</v>
      </c>
      <c r="E31" s="2" t="s">
        <v>58</v>
      </c>
      <c r="F31" s="4" t="s">
        <v>59</v>
      </c>
      <c r="G31" s="2" t="s">
        <v>38</v>
      </c>
      <c r="H31" s="14" t="s">
        <v>375</v>
      </c>
      <c r="I31" s="26" t="s">
        <v>387</v>
      </c>
      <c r="J31" s="2" t="s">
        <v>16</v>
      </c>
    </row>
    <row r="32" spans="1:10" x14ac:dyDescent="0.2">
      <c r="A32" s="77"/>
      <c r="B32" s="77"/>
      <c r="C32" s="2" t="s">
        <v>38</v>
      </c>
      <c r="D32" s="2" t="s">
        <v>57</v>
      </c>
      <c r="E32" s="2" t="s">
        <v>58</v>
      </c>
      <c r="F32" s="4" t="s">
        <v>59</v>
      </c>
      <c r="G32" s="2" t="s">
        <v>38</v>
      </c>
      <c r="H32" s="14" t="s">
        <v>375</v>
      </c>
      <c r="I32" s="26" t="s">
        <v>387</v>
      </c>
      <c r="J32" s="2" t="s">
        <v>16</v>
      </c>
    </row>
    <row r="33" spans="1:10" x14ac:dyDescent="0.2">
      <c r="A33" s="77"/>
      <c r="B33" s="77"/>
      <c r="C33" s="2" t="s">
        <v>38</v>
      </c>
      <c r="D33" s="2" t="s">
        <v>57</v>
      </c>
      <c r="E33" s="2" t="s">
        <v>58</v>
      </c>
      <c r="F33" s="4" t="s">
        <v>59</v>
      </c>
      <c r="G33" s="2" t="s">
        <v>38</v>
      </c>
      <c r="H33" s="14" t="s">
        <v>375</v>
      </c>
      <c r="I33" s="26" t="s">
        <v>387</v>
      </c>
      <c r="J33" s="2" t="s">
        <v>16</v>
      </c>
    </row>
    <row r="34" spans="1:10" x14ac:dyDescent="0.2">
      <c r="A34" s="77"/>
      <c r="B34" s="77"/>
      <c r="C34" s="2" t="s">
        <v>38</v>
      </c>
      <c r="D34" s="2" t="s">
        <v>57</v>
      </c>
      <c r="E34" s="2" t="s">
        <v>58</v>
      </c>
      <c r="F34" s="4" t="s">
        <v>59</v>
      </c>
      <c r="G34" s="2" t="s">
        <v>38</v>
      </c>
      <c r="H34" s="14" t="s">
        <v>375</v>
      </c>
      <c r="I34" s="26" t="s">
        <v>387</v>
      </c>
      <c r="J34" s="2" t="s">
        <v>11</v>
      </c>
    </row>
    <row r="35" spans="1:10" x14ac:dyDescent="0.2">
      <c r="A35" s="77"/>
      <c r="B35" s="77"/>
      <c r="C35" s="2" t="s">
        <v>38</v>
      </c>
      <c r="D35" s="2" t="s">
        <v>57</v>
      </c>
      <c r="E35" s="2" t="s">
        <v>58</v>
      </c>
      <c r="F35" s="4" t="s">
        <v>59</v>
      </c>
      <c r="G35" s="2" t="s">
        <v>38</v>
      </c>
      <c r="H35" s="14" t="s">
        <v>375</v>
      </c>
      <c r="I35" s="26" t="s">
        <v>387</v>
      </c>
      <c r="J35" s="2" t="s">
        <v>11</v>
      </c>
    </row>
    <row r="36" spans="1:10" x14ac:dyDescent="0.2">
      <c r="A36" s="77"/>
      <c r="B36" s="77"/>
      <c r="C36" s="2" t="s">
        <v>38</v>
      </c>
      <c r="D36" s="2" t="s">
        <v>57</v>
      </c>
      <c r="E36" s="2" t="s">
        <v>58</v>
      </c>
      <c r="F36" s="4" t="s">
        <v>59</v>
      </c>
      <c r="G36" s="2" t="s">
        <v>38</v>
      </c>
      <c r="H36" s="14" t="s">
        <v>375</v>
      </c>
      <c r="I36" s="26" t="s">
        <v>387</v>
      </c>
      <c r="J36" s="2" t="s">
        <v>11</v>
      </c>
    </row>
    <row r="37" spans="1:10" x14ac:dyDescent="0.2">
      <c r="A37" s="77"/>
      <c r="B37" s="77"/>
      <c r="C37" s="2" t="s">
        <v>38</v>
      </c>
      <c r="D37" s="9" t="s">
        <v>57</v>
      </c>
      <c r="E37" s="9" t="s">
        <v>58</v>
      </c>
      <c r="F37" s="4" t="s">
        <v>59</v>
      </c>
      <c r="G37" s="9" t="s">
        <v>38</v>
      </c>
      <c r="H37" s="15" t="s">
        <v>375</v>
      </c>
      <c r="I37" s="27" t="s">
        <v>387</v>
      </c>
      <c r="J37" s="9" t="s">
        <v>13</v>
      </c>
    </row>
    <row r="38" spans="1:10" x14ac:dyDescent="0.2">
      <c r="A38" s="77"/>
      <c r="B38" s="77"/>
      <c r="C38" s="2" t="s">
        <v>38</v>
      </c>
      <c r="D38" s="9" t="s">
        <v>57</v>
      </c>
      <c r="E38" s="9" t="s">
        <v>58</v>
      </c>
      <c r="F38" s="4" t="s">
        <v>59</v>
      </c>
      <c r="G38" s="9" t="s">
        <v>38</v>
      </c>
      <c r="H38" s="15" t="s">
        <v>375</v>
      </c>
      <c r="I38" s="27" t="s">
        <v>387</v>
      </c>
      <c r="J38" s="9" t="s">
        <v>13</v>
      </c>
    </row>
    <row r="39" spans="1:10" x14ac:dyDescent="0.2">
      <c r="A39" s="77"/>
      <c r="B39" s="77"/>
      <c r="C39" s="2" t="s">
        <v>38</v>
      </c>
      <c r="D39" s="9" t="s">
        <v>57</v>
      </c>
      <c r="E39" s="9" t="s">
        <v>58</v>
      </c>
      <c r="F39" s="4" t="s">
        <v>59</v>
      </c>
      <c r="G39" s="9" t="s">
        <v>38</v>
      </c>
      <c r="H39" s="15" t="s">
        <v>375</v>
      </c>
      <c r="I39" s="27" t="s">
        <v>387</v>
      </c>
      <c r="J39" s="9" t="s">
        <v>13</v>
      </c>
    </row>
    <row r="40" spans="1:10" x14ac:dyDescent="0.2">
      <c r="A40" s="77"/>
      <c r="B40" s="77"/>
      <c r="C40" s="2" t="s">
        <v>38</v>
      </c>
      <c r="D40" s="9" t="s">
        <v>57</v>
      </c>
      <c r="E40" s="9" t="s">
        <v>58</v>
      </c>
      <c r="F40" s="4" t="s">
        <v>59</v>
      </c>
      <c r="G40" s="9" t="s">
        <v>38</v>
      </c>
      <c r="H40" s="15" t="s">
        <v>375</v>
      </c>
      <c r="I40" s="27" t="s">
        <v>387</v>
      </c>
      <c r="J40" s="9" t="s">
        <v>13</v>
      </c>
    </row>
    <row r="41" spans="1:10" x14ac:dyDescent="0.2">
      <c r="A41" s="77"/>
      <c r="B41" s="77"/>
      <c r="C41" s="2" t="s">
        <v>38</v>
      </c>
      <c r="D41" s="9" t="s">
        <v>57</v>
      </c>
      <c r="E41" s="9" t="s">
        <v>58</v>
      </c>
      <c r="F41" s="4" t="s">
        <v>59</v>
      </c>
      <c r="G41" s="9" t="s">
        <v>38</v>
      </c>
      <c r="H41" s="15" t="s">
        <v>375</v>
      </c>
      <c r="I41" s="27" t="s">
        <v>387</v>
      </c>
      <c r="J41" s="9" t="s">
        <v>13</v>
      </c>
    </row>
    <row r="42" spans="1:10" x14ac:dyDescent="0.2">
      <c r="A42" s="77"/>
      <c r="B42" s="77"/>
      <c r="C42" s="2" t="s">
        <v>38</v>
      </c>
      <c r="D42" s="9" t="s">
        <v>57</v>
      </c>
      <c r="E42" s="9" t="s">
        <v>58</v>
      </c>
      <c r="F42" s="4" t="s">
        <v>59</v>
      </c>
      <c r="G42" s="9" t="s">
        <v>38</v>
      </c>
      <c r="H42" s="15" t="s">
        <v>375</v>
      </c>
      <c r="I42" s="27" t="s">
        <v>387</v>
      </c>
      <c r="J42" s="9" t="s">
        <v>13</v>
      </c>
    </row>
    <row r="43" spans="1:10" x14ac:dyDescent="0.2">
      <c r="A43" s="77"/>
      <c r="B43" s="77"/>
      <c r="C43" s="2" t="s">
        <v>38</v>
      </c>
      <c r="D43" s="9" t="s">
        <v>57</v>
      </c>
      <c r="E43" s="9" t="s">
        <v>58</v>
      </c>
      <c r="F43" s="4" t="s">
        <v>59</v>
      </c>
      <c r="G43" s="9" t="s">
        <v>38</v>
      </c>
      <c r="H43" s="14" t="s">
        <v>375</v>
      </c>
      <c r="I43" s="27" t="s">
        <v>387</v>
      </c>
      <c r="J43" s="2" t="s">
        <v>16</v>
      </c>
    </row>
    <row r="44" spans="1:10" x14ac:dyDescent="0.2">
      <c r="A44" s="77"/>
      <c r="B44" s="77"/>
      <c r="C44" s="2" t="s">
        <v>38</v>
      </c>
      <c r="D44" s="9" t="s">
        <v>57</v>
      </c>
      <c r="E44" s="9" t="s">
        <v>58</v>
      </c>
      <c r="F44" s="4" t="s">
        <v>59</v>
      </c>
      <c r="G44" s="9" t="s">
        <v>38</v>
      </c>
      <c r="H44" s="14" t="s">
        <v>375</v>
      </c>
      <c r="I44" s="27" t="s">
        <v>387</v>
      </c>
      <c r="J44" s="2" t="s">
        <v>11</v>
      </c>
    </row>
    <row r="45" spans="1:10" x14ac:dyDescent="0.2">
      <c r="A45" s="77"/>
      <c r="B45" s="77"/>
      <c r="C45" s="2" t="s">
        <v>38</v>
      </c>
      <c r="D45" s="9" t="s">
        <v>57</v>
      </c>
      <c r="E45" s="9" t="s">
        <v>58</v>
      </c>
      <c r="F45" s="4" t="s">
        <v>59</v>
      </c>
      <c r="G45" s="9" t="s">
        <v>38</v>
      </c>
      <c r="H45" s="14" t="s">
        <v>375</v>
      </c>
      <c r="I45" s="27" t="s">
        <v>387</v>
      </c>
      <c r="J45" s="9" t="s">
        <v>13</v>
      </c>
    </row>
    <row r="46" spans="1:10" x14ac:dyDescent="0.2">
      <c r="A46" s="77"/>
      <c r="B46" s="77"/>
      <c r="C46" s="2" t="s">
        <v>38</v>
      </c>
      <c r="D46" s="9" t="s">
        <v>57</v>
      </c>
      <c r="E46" s="9" t="s">
        <v>58</v>
      </c>
      <c r="F46" s="4" t="s">
        <v>59</v>
      </c>
      <c r="G46" s="9" t="s">
        <v>38</v>
      </c>
      <c r="H46" s="14" t="s">
        <v>375</v>
      </c>
      <c r="I46" s="27" t="s">
        <v>387</v>
      </c>
      <c r="J46" s="2" t="s">
        <v>16</v>
      </c>
    </row>
    <row r="47" spans="1:10" x14ac:dyDescent="0.2">
      <c r="A47" s="77"/>
      <c r="B47" s="77"/>
      <c r="C47" s="2" t="s">
        <v>38</v>
      </c>
      <c r="D47" s="9" t="s">
        <v>57</v>
      </c>
      <c r="E47" s="9" t="s">
        <v>58</v>
      </c>
      <c r="F47" s="4" t="s">
        <v>59</v>
      </c>
      <c r="G47" s="9" t="s">
        <v>38</v>
      </c>
      <c r="H47" s="14" t="s">
        <v>375</v>
      </c>
      <c r="I47" s="27" t="s">
        <v>387</v>
      </c>
      <c r="J47" s="2" t="s">
        <v>11</v>
      </c>
    </row>
    <row r="48" spans="1:10" x14ac:dyDescent="0.2">
      <c r="A48" s="77"/>
      <c r="B48" s="77"/>
      <c r="C48" s="2" t="s">
        <v>38</v>
      </c>
      <c r="D48" s="9" t="s">
        <v>57</v>
      </c>
      <c r="E48" s="9" t="s">
        <v>58</v>
      </c>
      <c r="F48" s="4" t="s">
        <v>59</v>
      </c>
      <c r="G48" s="9" t="s">
        <v>38</v>
      </c>
      <c r="H48" s="15" t="s">
        <v>375</v>
      </c>
      <c r="I48" s="27" t="s">
        <v>387</v>
      </c>
      <c r="J48" s="2" t="s">
        <v>11</v>
      </c>
    </row>
    <row r="49" spans="1:10" x14ac:dyDescent="0.2">
      <c r="A49" s="77"/>
      <c r="B49" s="77"/>
      <c r="C49" s="2" t="s">
        <v>38</v>
      </c>
      <c r="D49" s="2" t="s">
        <v>57</v>
      </c>
      <c r="E49" s="2" t="s">
        <v>58</v>
      </c>
      <c r="F49" s="4" t="s">
        <v>59</v>
      </c>
      <c r="G49" s="2" t="s">
        <v>38</v>
      </c>
      <c r="H49" s="15" t="s">
        <v>375</v>
      </c>
      <c r="I49" s="27" t="s">
        <v>387</v>
      </c>
      <c r="J49" s="9" t="s">
        <v>13</v>
      </c>
    </row>
    <row r="50" spans="1:10" x14ac:dyDescent="0.2">
      <c r="A50" s="77"/>
      <c r="B50" s="77"/>
      <c r="C50" s="2" t="s">
        <v>38</v>
      </c>
      <c r="D50" s="2" t="s">
        <v>57</v>
      </c>
      <c r="E50" s="2" t="s">
        <v>58</v>
      </c>
      <c r="F50" s="4" t="s">
        <v>59</v>
      </c>
      <c r="G50" s="2" t="s">
        <v>38</v>
      </c>
      <c r="H50" s="14" t="s">
        <v>375</v>
      </c>
      <c r="I50" s="27" t="s">
        <v>387</v>
      </c>
      <c r="J50" s="2" t="s">
        <v>16</v>
      </c>
    </row>
    <row r="51" spans="1:10" x14ac:dyDescent="0.2">
      <c r="A51" s="77"/>
      <c r="B51" s="77"/>
      <c r="C51" s="2" t="s">
        <v>38</v>
      </c>
      <c r="D51" s="2" t="s">
        <v>57</v>
      </c>
      <c r="E51" s="2" t="s">
        <v>58</v>
      </c>
      <c r="F51" s="4" t="s">
        <v>59</v>
      </c>
      <c r="G51" s="2" t="s">
        <v>38</v>
      </c>
      <c r="H51" s="14" t="s">
        <v>375</v>
      </c>
      <c r="I51" s="27" t="s">
        <v>387</v>
      </c>
      <c r="J51" s="2" t="s">
        <v>16</v>
      </c>
    </row>
    <row r="52" spans="1:10" x14ac:dyDescent="0.2">
      <c r="A52" s="77"/>
      <c r="B52" s="77"/>
      <c r="C52" s="2" t="s">
        <v>38</v>
      </c>
      <c r="D52" s="2" t="s">
        <v>57</v>
      </c>
      <c r="E52" s="2" t="s">
        <v>58</v>
      </c>
      <c r="F52" s="4" t="s">
        <v>59</v>
      </c>
      <c r="G52" s="2" t="s">
        <v>38</v>
      </c>
      <c r="H52" s="15" t="s">
        <v>375</v>
      </c>
      <c r="I52" s="27" t="s">
        <v>387</v>
      </c>
      <c r="J52" s="2" t="s">
        <v>11</v>
      </c>
    </row>
    <row r="53" spans="1:10" x14ac:dyDescent="0.2">
      <c r="A53" s="77"/>
      <c r="B53" s="77"/>
      <c r="C53" s="2" t="s">
        <v>38</v>
      </c>
      <c r="D53" s="2" t="s">
        <v>57</v>
      </c>
      <c r="E53" s="2" t="s">
        <v>58</v>
      </c>
      <c r="F53" s="4" t="s">
        <v>59</v>
      </c>
      <c r="G53" s="2" t="s">
        <v>38</v>
      </c>
      <c r="H53" s="15" t="s">
        <v>375</v>
      </c>
      <c r="I53" s="27" t="s">
        <v>387</v>
      </c>
      <c r="J53" s="2" t="s">
        <v>11</v>
      </c>
    </row>
    <row r="54" spans="1:10" x14ac:dyDescent="0.2">
      <c r="A54" s="77"/>
      <c r="B54" s="77"/>
      <c r="C54" s="2" t="s">
        <v>38</v>
      </c>
      <c r="D54" s="2" t="s">
        <v>57</v>
      </c>
      <c r="E54" s="2" t="s">
        <v>58</v>
      </c>
      <c r="F54" s="4" t="s">
        <v>59</v>
      </c>
      <c r="G54" s="2" t="s">
        <v>38</v>
      </c>
      <c r="H54" s="14" t="s">
        <v>375</v>
      </c>
      <c r="I54" s="27" t="s">
        <v>387</v>
      </c>
      <c r="J54" s="2" t="s">
        <v>13</v>
      </c>
    </row>
    <row r="55" spans="1:10" x14ac:dyDescent="0.2">
      <c r="A55" s="77"/>
      <c r="B55" s="77"/>
      <c r="C55" s="2" t="s">
        <v>38</v>
      </c>
      <c r="D55" s="2" t="s">
        <v>57</v>
      </c>
      <c r="E55" s="2" t="s">
        <v>58</v>
      </c>
      <c r="F55" s="4" t="s">
        <v>59</v>
      </c>
      <c r="G55" s="2" t="s">
        <v>38</v>
      </c>
      <c r="H55" s="15" t="s">
        <v>375</v>
      </c>
      <c r="I55" s="27" t="s">
        <v>387</v>
      </c>
      <c r="J55" s="9" t="s">
        <v>13</v>
      </c>
    </row>
    <row r="56" spans="1:10" x14ac:dyDescent="0.2">
      <c r="A56" s="77"/>
      <c r="B56" s="77"/>
      <c r="C56" s="2" t="s">
        <v>38</v>
      </c>
      <c r="D56" s="2" t="s">
        <v>57</v>
      </c>
      <c r="E56" s="2" t="s">
        <v>58</v>
      </c>
      <c r="F56" s="4" t="s">
        <v>59</v>
      </c>
      <c r="G56" s="2" t="s">
        <v>38</v>
      </c>
      <c r="H56" s="14" t="s">
        <v>375</v>
      </c>
      <c r="I56" s="26" t="s">
        <v>387</v>
      </c>
      <c r="J56" s="2" t="s">
        <v>16</v>
      </c>
    </row>
    <row r="57" spans="1:10" x14ac:dyDescent="0.2">
      <c r="A57" s="77"/>
      <c r="B57" s="77"/>
      <c r="C57" s="2" t="s">
        <v>38</v>
      </c>
      <c r="D57" s="2" t="s">
        <v>57</v>
      </c>
      <c r="E57" s="2" t="s">
        <v>58</v>
      </c>
      <c r="F57" s="4" t="s">
        <v>59</v>
      </c>
      <c r="G57" s="2" t="s">
        <v>38</v>
      </c>
      <c r="H57" s="14" t="s">
        <v>375</v>
      </c>
      <c r="I57" s="26" t="s">
        <v>387</v>
      </c>
      <c r="J57" s="2" t="s">
        <v>16</v>
      </c>
    </row>
    <row r="58" spans="1:10" x14ac:dyDescent="0.2">
      <c r="A58" s="77"/>
      <c r="B58" s="77"/>
      <c r="C58" s="2" t="s">
        <v>38</v>
      </c>
      <c r="D58" s="2" t="s">
        <v>57</v>
      </c>
      <c r="E58" s="2" t="s">
        <v>58</v>
      </c>
      <c r="F58" s="4" t="s">
        <v>59</v>
      </c>
      <c r="G58" s="2" t="s">
        <v>38</v>
      </c>
      <c r="H58" s="14" t="s">
        <v>375</v>
      </c>
      <c r="I58" s="26" t="s">
        <v>387</v>
      </c>
      <c r="J58" s="2" t="s">
        <v>11</v>
      </c>
    </row>
    <row r="59" spans="1:10" x14ac:dyDescent="0.2">
      <c r="A59" s="77"/>
      <c r="B59" s="77"/>
      <c r="C59" s="2" t="s">
        <v>38</v>
      </c>
      <c r="D59" s="2" t="s">
        <v>57</v>
      </c>
      <c r="E59" s="2" t="s">
        <v>58</v>
      </c>
      <c r="F59" s="4" t="s">
        <v>59</v>
      </c>
      <c r="G59" s="2" t="s">
        <v>38</v>
      </c>
      <c r="H59" s="14" t="s">
        <v>375</v>
      </c>
      <c r="I59" s="26" t="s">
        <v>387</v>
      </c>
      <c r="J59" s="2" t="s">
        <v>13</v>
      </c>
    </row>
    <row r="60" spans="1:10" x14ac:dyDescent="0.2">
      <c r="A60" s="77"/>
      <c r="B60" s="77"/>
      <c r="C60" s="2" t="s">
        <v>38</v>
      </c>
      <c r="D60" s="2" t="s">
        <v>57</v>
      </c>
      <c r="E60" s="2" t="s">
        <v>58</v>
      </c>
      <c r="F60" s="4" t="s">
        <v>59</v>
      </c>
      <c r="G60" s="2" t="s">
        <v>38</v>
      </c>
      <c r="H60" s="14" t="s">
        <v>375</v>
      </c>
      <c r="I60" s="26" t="s">
        <v>387</v>
      </c>
      <c r="J60" s="2" t="s">
        <v>13</v>
      </c>
    </row>
    <row r="61" spans="1:10" x14ac:dyDescent="0.2">
      <c r="A61" s="77"/>
      <c r="B61" s="77"/>
      <c r="C61" s="2" t="s">
        <v>38</v>
      </c>
      <c r="D61" s="2" t="s">
        <v>57</v>
      </c>
      <c r="E61" s="2" t="s">
        <v>58</v>
      </c>
      <c r="F61" s="4" t="s">
        <v>59</v>
      </c>
      <c r="G61" s="2" t="s">
        <v>38</v>
      </c>
      <c r="H61" s="14" t="s">
        <v>375</v>
      </c>
      <c r="I61" s="27" t="s">
        <v>387</v>
      </c>
      <c r="J61" s="2" t="s">
        <v>13</v>
      </c>
    </row>
    <row r="62" spans="1:10" x14ac:dyDescent="0.2">
      <c r="A62" s="77"/>
      <c r="B62" s="77"/>
      <c r="C62" s="2" t="s">
        <v>38</v>
      </c>
      <c r="D62" s="2" t="s">
        <v>57</v>
      </c>
      <c r="E62" s="2" t="s">
        <v>58</v>
      </c>
      <c r="F62" s="4" t="s">
        <v>59</v>
      </c>
      <c r="G62" s="2" t="s">
        <v>38</v>
      </c>
      <c r="H62" s="14" t="s">
        <v>375</v>
      </c>
      <c r="I62" s="27" t="s">
        <v>387</v>
      </c>
      <c r="J62" s="2" t="s">
        <v>16</v>
      </c>
    </row>
    <row r="63" spans="1:10" x14ac:dyDescent="0.2">
      <c r="A63" s="77"/>
      <c r="B63" s="77"/>
      <c r="C63" s="2" t="s">
        <v>38</v>
      </c>
      <c r="D63" s="2" t="s">
        <v>57</v>
      </c>
      <c r="E63" s="2" t="s">
        <v>58</v>
      </c>
      <c r="F63" s="4" t="s">
        <v>59</v>
      </c>
      <c r="G63" s="2" t="s">
        <v>38</v>
      </c>
      <c r="H63" s="14" t="s">
        <v>375</v>
      </c>
      <c r="I63" s="27" t="s">
        <v>387</v>
      </c>
      <c r="J63" s="2" t="s">
        <v>11</v>
      </c>
    </row>
    <row r="64" spans="1:10" x14ac:dyDescent="0.2">
      <c r="A64" s="77"/>
      <c r="B64" s="77"/>
      <c r="C64" s="2" t="s">
        <v>38</v>
      </c>
      <c r="D64" s="2" t="s">
        <v>57</v>
      </c>
      <c r="E64" s="2" t="s">
        <v>58</v>
      </c>
      <c r="F64" s="4" t="s">
        <v>59</v>
      </c>
      <c r="G64" s="2" t="s">
        <v>38</v>
      </c>
      <c r="H64" s="14" t="s">
        <v>375</v>
      </c>
      <c r="I64" s="27" t="s">
        <v>387</v>
      </c>
      <c r="J64" s="2" t="s">
        <v>13</v>
      </c>
    </row>
    <row r="65" spans="1:10" x14ac:dyDescent="0.2">
      <c r="A65" s="77"/>
      <c r="B65" s="77"/>
      <c r="C65" s="2" t="s">
        <v>38</v>
      </c>
      <c r="D65" s="2" t="s">
        <v>57</v>
      </c>
      <c r="E65" s="2" t="s">
        <v>58</v>
      </c>
      <c r="F65" s="4" t="s">
        <v>59</v>
      </c>
      <c r="G65" s="2" t="s">
        <v>38</v>
      </c>
      <c r="H65" s="14" t="s">
        <v>375</v>
      </c>
      <c r="I65" s="27" t="s">
        <v>387</v>
      </c>
      <c r="J65" s="2" t="s">
        <v>13</v>
      </c>
    </row>
    <row r="66" spans="1:10" x14ac:dyDescent="0.2">
      <c r="A66" s="77"/>
      <c r="B66" s="77"/>
      <c r="C66" s="2" t="s">
        <v>38</v>
      </c>
      <c r="D66" s="2" t="s">
        <v>57</v>
      </c>
      <c r="E66" s="2" t="s">
        <v>58</v>
      </c>
      <c r="F66" s="4" t="s">
        <v>59</v>
      </c>
      <c r="G66" s="2" t="s">
        <v>38</v>
      </c>
      <c r="H66" s="15" t="s">
        <v>375</v>
      </c>
      <c r="I66" s="27" t="s">
        <v>387</v>
      </c>
      <c r="J66" s="9" t="s">
        <v>13</v>
      </c>
    </row>
    <row r="67" spans="1:10" x14ac:dyDescent="0.2">
      <c r="A67" s="77"/>
      <c r="B67" s="77"/>
      <c r="C67" s="2" t="s">
        <v>38</v>
      </c>
      <c r="D67" s="2" t="s">
        <v>57</v>
      </c>
      <c r="E67" s="2" t="s">
        <v>58</v>
      </c>
      <c r="F67" s="4" t="s">
        <v>59</v>
      </c>
      <c r="G67" s="2" t="s">
        <v>38</v>
      </c>
      <c r="H67" s="14" t="s">
        <v>375</v>
      </c>
      <c r="I67" s="27" t="s">
        <v>387</v>
      </c>
      <c r="J67" s="2" t="s">
        <v>16</v>
      </c>
    </row>
    <row r="68" spans="1:10" x14ac:dyDescent="0.2">
      <c r="A68" s="77"/>
      <c r="B68" s="77"/>
      <c r="C68" s="2" t="s">
        <v>38</v>
      </c>
      <c r="D68" s="2" t="s">
        <v>57</v>
      </c>
      <c r="E68" s="2" t="s">
        <v>58</v>
      </c>
      <c r="F68" s="4" t="s">
        <v>59</v>
      </c>
      <c r="G68" s="2" t="s">
        <v>38</v>
      </c>
      <c r="H68" s="14" t="s">
        <v>375</v>
      </c>
      <c r="I68" s="27" t="s">
        <v>387</v>
      </c>
      <c r="J68" s="2" t="s">
        <v>11</v>
      </c>
    </row>
    <row r="69" spans="1:10" x14ac:dyDescent="0.2">
      <c r="A69" s="78"/>
      <c r="B69" s="78"/>
      <c r="C69" s="2" t="s">
        <v>38</v>
      </c>
      <c r="D69" s="2" t="s">
        <v>57</v>
      </c>
      <c r="E69" s="2" t="s">
        <v>58</v>
      </c>
      <c r="F69" s="4" t="s">
        <v>59</v>
      </c>
      <c r="G69" s="2" t="s">
        <v>38</v>
      </c>
      <c r="H69" s="14" t="s">
        <v>375</v>
      </c>
      <c r="I69" s="27" t="s">
        <v>387</v>
      </c>
      <c r="J69" s="2" t="s">
        <v>13</v>
      </c>
    </row>
    <row r="70" spans="1:10" x14ac:dyDescent="0.2">
      <c r="A70" s="28">
        <v>28</v>
      </c>
      <c r="B70" s="14" t="s">
        <v>963</v>
      </c>
      <c r="C70" s="2" t="s">
        <v>38</v>
      </c>
      <c r="D70" s="2" t="s">
        <v>60</v>
      </c>
      <c r="E70" s="2" t="s">
        <v>61</v>
      </c>
      <c r="F70" s="4" t="s">
        <v>62</v>
      </c>
      <c r="G70" s="2" t="s">
        <v>38</v>
      </c>
      <c r="H70" s="14" t="s">
        <v>374</v>
      </c>
      <c r="I70" s="6" t="s">
        <v>392</v>
      </c>
      <c r="J70" s="2" t="s">
        <v>11</v>
      </c>
    </row>
    <row r="71" spans="1:10" x14ac:dyDescent="0.2">
      <c r="A71" s="28">
        <v>29</v>
      </c>
      <c r="B71" s="14" t="s">
        <v>964</v>
      </c>
      <c r="C71" s="2" t="s">
        <v>38</v>
      </c>
      <c r="D71" s="2" t="s">
        <v>63</v>
      </c>
      <c r="E71" s="2" t="s">
        <v>64</v>
      </c>
      <c r="F71" s="4" t="s">
        <v>65</v>
      </c>
      <c r="G71" s="2" t="s">
        <v>38</v>
      </c>
      <c r="H71" s="14" t="s">
        <v>374</v>
      </c>
      <c r="I71" s="6" t="s">
        <v>392</v>
      </c>
      <c r="J71" s="2" t="s">
        <v>16</v>
      </c>
    </row>
    <row r="72" spans="1:10" x14ac:dyDescent="0.2">
      <c r="A72" s="28">
        <v>30</v>
      </c>
      <c r="B72" s="23">
        <v>10000503</v>
      </c>
      <c r="C72" s="2" t="s">
        <v>38</v>
      </c>
      <c r="D72" s="2" t="s">
        <v>66</v>
      </c>
      <c r="E72" s="2" t="s">
        <v>67</v>
      </c>
      <c r="F72" s="4" t="s">
        <v>68</v>
      </c>
      <c r="G72" s="2" t="s">
        <v>39</v>
      </c>
      <c r="H72" s="14" t="s">
        <v>374</v>
      </c>
      <c r="I72" s="6" t="s">
        <v>387</v>
      </c>
      <c r="J72" s="2" t="s">
        <v>42</v>
      </c>
    </row>
    <row r="73" spans="1:10" x14ac:dyDescent="0.2">
      <c r="A73" s="6">
        <v>31</v>
      </c>
      <c r="B73" s="6">
        <v>10000600</v>
      </c>
      <c r="C73" s="6" t="s">
        <v>69</v>
      </c>
      <c r="D73" s="6" t="s">
        <v>71</v>
      </c>
      <c r="E73" s="6" t="s">
        <v>49</v>
      </c>
      <c r="F73" s="6" t="s">
        <v>72</v>
      </c>
      <c r="G73" s="6" t="s">
        <v>70</v>
      </c>
      <c r="H73" s="6" t="s">
        <v>374</v>
      </c>
      <c r="I73" s="6" t="s">
        <v>387</v>
      </c>
      <c r="J73" s="6" t="s">
        <v>42</v>
      </c>
    </row>
    <row r="74" spans="1:10" x14ac:dyDescent="0.2">
      <c r="A74" s="28">
        <v>32</v>
      </c>
      <c r="B74" s="14" t="s">
        <v>771</v>
      </c>
      <c r="C74" s="2" t="s">
        <v>69</v>
      </c>
      <c r="D74" s="2" t="s">
        <v>74</v>
      </c>
      <c r="E74" s="2" t="s">
        <v>49</v>
      </c>
      <c r="F74" s="4" t="s">
        <v>75</v>
      </c>
      <c r="G74" s="3" t="s">
        <v>73</v>
      </c>
      <c r="H74" s="14" t="s">
        <v>374</v>
      </c>
      <c r="I74" s="6" t="s">
        <v>387</v>
      </c>
      <c r="J74" s="2" t="s">
        <v>42</v>
      </c>
    </row>
    <row r="75" spans="1:10" x14ac:dyDescent="0.2">
      <c r="A75" s="28">
        <v>33</v>
      </c>
      <c r="B75" s="25" t="s">
        <v>965</v>
      </c>
      <c r="C75" s="2" t="s">
        <v>69</v>
      </c>
      <c r="D75" s="2" t="s">
        <v>77</v>
      </c>
      <c r="E75" s="2">
        <v>823</v>
      </c>
      <c r="F75" s="4" t="s">
        <v>78</v>
      </c>
      <c r="G75" s="2" t="s">
        <v>76</v>
      </c>
      <c r="H75" s="14" t="s">
        <v>374</v>
      </c>
      <c r="I75" s="6" t="s">
        <v>386</v>
      </c>
      <c r="J75" s="2" t="s">
        <v>16</v>
      </c>
    </row>
    <row r="76" spans="1:10" x14ac:dyDescent="0.2">
      <c r="A76" s="28">
        <v>34</v>
      </c>
      <c r="B76" s="25" t="s">
        <v>966</v>
      </c>
      <c r="C76" s="2" t="s">
        <v>69</v>
      </c>
      <c r="D76" s="2" t="s">
        <v>77</v>
      </c>
      <c r="E76" s="2">
        <v>839</v>
      </c>
      <c r="F76" s="4" t="s">
        <v>79</v>
      </c>
      <c r="G76" s="2" t="s">
        <v>76</v>
      </c>
      <c r="H76" s="14" t="s">
        <v>375</v>
      </c>
      <c r="I76" s="6" t="s">
        <v>386</v>
      </c>
      <c r="J76" s="2" t="s">
        <v>16</v>
      </c>
    </row>
    <row r="77" spans="1:10" x14ac:dyDescent="0.2">
      <c r="A77" s="28">
        <v>35</v>
      </c>
      <c r="B77" s="14" t="s">
        <v>967</v>
      </c>
      <c r="C77" s="2" t="s">
        <v>69</v>
      </c>
      <c r="D77" s="2" t="s">
        <v>80</v>
      </c>
      <c r="E77" s="2">
        <v>832</v>
      </c>
      <c r="F77" s="4" t="s">
        <v>81</v>
      </c>
      <c r="G77" s="2" t="s">
        <v>76</v>
      </c>
      <c r="H77" s="14" t="s">
        <v>374</v>
      </c>
      <c r="I77" s="6" t="s">
        <v>376</v>
      </c>
      <c r="J77" s="2" t="s">
        <v>8</v>
      </c>
    </row>
    <row r="78" spans="1:10" x14ac:dyDescent="0.2">
      <c r="A78" s="28">
        <v>36</v>
      </c>
      <c r="B78" s="14" t="s">
        <v>968</v>
      </c>
      <c r="C78" s="2" t="s">
        <v>69</v>
      </c>
      <c r="D78" s="2" t="s">
        <v>80</v>
      </c>
      <c r="E78" s="2">
        <v>875</v>
      </c>
      <c r="F78" s="4" t="s">
        <v>82</v>
      </c>
      <c r="G78" s="2" t="s">
        <v>76</v>
      </c>
      <c r="H78" s="14" t="s">
        <v>374</v>
      </c>
      <c r="I78" s="3" t="s">
        <v>388</v>
      </c>
      <c r="J78" s="2" t="s">
        <v>8</v>
      </c>
    </row>
    <row r="79" spans="1:10" x14ac:dyDescent="0.2">
      <c r="A79" s="76">
        <v>37</v>
      </c>
      <c r="B79" s="14" t="s">
        <v>969</v>
      </c>
      <c r="C79" s="2" t="s">
        <v>69</v>
      </c>
      <c r="D79" s="2" t="s">
        <v>971</v>
      </c>
      <c r="E79" s="2">
        <v>961</v>
      </c>
      <c r="F79" s="4" t="s">
        <v>83</v>
      </c>
      <c r="G79" s="2" t="s">
        <v>76</v>
      </c>
      <c r="H79" s="14" t="s">
        <v>374</v>
      </c>
      <c r="I79" s="6" t="s">
        <v>393</v>
      </c>
      <c r="J79" s="2" t="s">
        <v>8</v>
      </c>
    </row>
    <row r="80" spans="1:10" x14ac:dyDescent="0.2">
      <c r="A80" s="77"/>
      <c r="B80" s="14" t="s">
        <v>974</v>
      </c>
      <c r="C80" s="2" t="s">
        <v>69</v>
      </c>
      <c r="D80" s="2" t="s">
        <v>972</v>
      </c>
      <c r="E80" s="2">
        <v>961</v>
      </c>
      <c r="F80" s="4" t="s">
        <v>83</v>
      </c>
      <c r="G80" s="2" t="s">
        <v>76</v>
      </c>
      <c r="H80" s="14" t="s">
        <v>374</v>
      </c>
      <c r="I80" s="3" t="s">
        <v>390</v>
      </c>
      <c r="J80" s="2" t="s">
        <v>8</v>
      </c>
    </row>
    <row r="81" spans="1:10" x14ac:dyDescent="0.2">
      <c r="A81" s="78"/>
      <c r="B81" s="14" t="s">
        <v>970</v>
      </c>
      <c r="C81" s="2" t="s">
        <v>69</v>
      </c>
      <c r="D81" s="2" t="s">
        <v>973</v>
      </c>
      <c r="E81" s="2">
        <v>961</v>
      </c>
      <c r="F81" s="4" t="s">
        <v>83</v>
      </c>
      <c r="G81" s="2" t="s">
        <v>76</v>
      </c>
      <c r="H81" s="14" t="s">
        <v>374</v>
      </c>
      <c r="I81" s="6" t="s">
        <v>393</v>
      </c>
      <c r="J81" s="2" t="s">
        <v>8</v>
      </c>
    </row>
    <row r="82" spans="1:10" x14ac:dyDescent="0.2">
      <c r="A82" s="28">
        <v>38</v>
      </c>
      <c r="B82" s="14" t="s">
        <v>975</v>
      </c>
      <c r="C82" s="2" t="s">
        <v>69</v>
      </c>
      <c r="D82" s="2" t="s">
        <v>85</v>
      </c>
      <c r="E82" s="2">
        <v>285</v>
      </c>
      <c r="F82" s="4" t="s">
        <v>86</v>
      </c>
      <c r="G82" s="2" t="s">
        <v>84</v>
      </c>
      <c r="H82" s="14" t="s">
        <v>375</v>
      </c>
      <c r="I82" s="2" t="s">
        <v>87</v>
      </c>
      <c r="J82" s="2" t="s">
        <v>42</v>
      </c>
    </row>
    <row r="83" spans="1:10" x14ac:dyDescent="0.2">
      <c r="A83" s="28">
        <v>39</v>
      </c>
      <c r="B83" s="14" t="s">
        <v>975</v>
      </c>
      <c r="C83" s="2" t="s">
        <v>69</v>
      </c>
      <c r="D83" s="2" t="s">
        <v>85</v>
      </c>
      <c r="E83" s="2">
        <v>285</v>
      </c>
      <c r="F83" s="4" t="s">
        <v>88</v>
      </c>
      <c r="G83" s="2" t="s">
        <v>84</v>
      </c>
      <c r="H83" s="14" t="s">
        <v>375</v>
      </c>
      <c r="I83" s="2" t="s">
        <v>87</v>
      </c>
      <c r="J83" s="2" t="s">
        <v>42</v>
      </c>
    </row>
    <row r="84" spans="1:10" x14ac:dyDescent="0.2">
      <c r="A84" s="28">
        <v>40</v>
      </c>
      <c r="B84" s="14" t="s">
        <v>975</v>
      </c>
      <c r="C84" s="2" t="s">
        <v>69</v>
      </c>
      <c r="D84" s="2" t="s">
        <v>85</v>
      </c>
      <c r="E84" s="2">
        <v>285</v>
      </c>
      <c r="F84" s="4" t="s">
        <v>89</v>
      </c>
      <c r="G84" s="2" t="s">
        <v>84</v>
      </c>
      <c r="H84" s="14" t="s">
        <v>375</v>
      </c>
      <c r="I84" s="2" t="s">
        <v>87</v>
      </c>
      <c r="J84" s="2" t="s">
        <v>90</v>
      </c>
    </row>
    <row r="85" spans="1:10" x14ac:dyDescent="0.2">
      <c r="A85" s="28">
        <v>41</v>
      </c>
      <c r="B85" s="14" t="s">
        <v>975</v>
      </c>
      <c r="C85" s="2" t="s">
        <v>69</v>
      </c>
      <c r="D85" s="2" t="s">
        <v>85</v>
      </c>
      <c r="E85" s="2">
        <v>285</v>
      </c>
      <c r="F85" s="4" t="s">
        <v>91</v>
      </c>
      <c r="G85" s="2" t="s">
        <v>84</v>
      </c>
      <c r="H85" s="14" t="s">
        <v>375</v>
      </c>
      <c r="I85" s="2" t="s">
        <v>87</v>
      </c>
      <c r="J85" s="2" t="s">
        <v>90</v>
      </c>
    </row>
    <row r="86" spans="1:10" x14ac:dyDescent="0.2">
      <c r="A86" s="28">
        <v>42</v>
      </c>
      <c r="B86" s="14" t="s">
        <v>975</v>
      </c>
      <c r="C86" s="2" t="s">
        <v>69</v>
      </c>
      <c r="D86" s="2" t="s">
        <v>85</v>
      </c>
      <c r="E86" s="2">
        <v>285</v>
      </c>
      <c r="F86" s="4" t="s">
        <v>92</v>
      </c>
      <c r="G86" s="2" t="s">
        <v>84</v>
      </c>
      <c r="H86" s="14" t="s">
        <v>375</v>
      </c>
      <c r="I86" s="2" t="s">
        <v>87</v>
      </c>
      <c r="J86" s="2" t="s">
        <v>90</v>
      </c>
    </row>
    <row r="87" spans="1:10" x14ac:dyDescent="0.2">
      <c r="A87" s="28">
        <v>43</v>
      </c>
      <c r="B87" s="14" t="s">
        <v>975</v>
      </c>
      <c r="C87" s="2" t="s">
        <v>69</v>
      </c>
      <c r="D87" s="2" t="s">
        <v>85</v>
      </c>
      <c r="E87" s="2">
        <v>285</v>
      </c>
      <c r="F87" s="4" t="s">
        <v>93</v>
      </c>
      <c r="G87" s="2" t="s">
        <v>84</v>
      </c>
      <c r="H87" s="14" t="s">
        <v>375</v>
      </c>
      <c r="I87" s="2" t="s">
        <v>87</v>
      </c>
      <c r="J87" s="2" t="s">
        <v>90</v>
      </c>
    </row>
    <row r="88" spans="1:10" x14ac:dyDescent="0.2">
      <c r="A88" s="28">
        <v>44</v>
      </c>
      <c r="B88" s="14" t="s">
        <v>975</v>
      </c>
      <c r="C88" s="2" t="s">
        <v>69</v>
      </c>
      <c r="D88" s="2" t="s">
        <v>94</v>
      </c>
      <c r="E88" s="2">
        <v>225</v>
      </c>
      <c r="F88" s="4" t="s">
        <v>95</v>
      </c>
      <c r="G88" s="2" t="s">
        <v>84</v>
      </c>
      <c r="H88" s="14" t="s">
        <v>375</v>
      </c>
      <c r="I88" s="2" t="s">
        <v>87</v>
      </c>
      <c r="J88" s="2" t="s">
        <v>42</v>
      </c>
    </row>
    <row r="89" spans="1:10" x14ac:dyDescent="0.2">
      <c r="A89" s="28">
        <v>45</v>
      </c>
      <c r="B89" s="14" t="s">
        <v>975</v>
      </c>
      <c r="C89" s="2" t="s">
        <v>69</v>
      </c>
      <c r="D89" s="2" t="s">
        <v>94</v>
      </c>
      <c r="E89" s="2">
        <v>225</v>
      </c>
      <c r="F89" s="4" t="s">
        <v>96</v>
      </c>
      <c r="G89" s="2" t="s">
        <v>84</v>
      </c>
      <c r="H89" s="14" t="s">
        <v>375</v>
      </c>
      <c r="I89" s="2" t="s">
        <v>87</v>
      </c>
      <c r="J89" s="2" t="s">
        <v>42</v>
      </c>
    </row>
    <row r="90" spans="1:10" x14ac:dyDescent="0.2">
      <c r="A90" s="28">
        <v>46</v>
      </c>
      <c r="B90" s="14" t="s">
        <v>975</v>
      </c>
      <c r="C90" s="2" t="s">
        <v>69</v>
      </c>
      <c r="D90" s="2" t="s">
        <v>94</v>
      </c>
      <c r="E90" s="2">
        <v>225</v>
      </c>
      <c r="F90" s="4" t="s">
        <v>97</v>
      </c>
      <c r="G90" s="2" t="s">
        <v>84</v>
      </c>
      <c r="H90" s="14" t="s">
        <v>375</v>
      </c>
      <c r="I90" s="2" t="s">
        <v>87</v>
      </c>
      <c r="J90" s="2" t="s">
        <v>42</v>
      </c>
    </row>
    <row r="91" spans="1:10" x14ac:dyDescent="0.2">
      <c r="A91" s="28">
        <v>47</v>
      </c>
      <c r="B91" s="14" t="s">
        <v>975</v>
      </c>
      <c r="C91" s="2" t="s">
        <v>69</v>
      </c>
      <c r="D91" s="2" t="s">
        <v>94</v>
      </c>
      <c r="E91" s="2">
        <v>225</v>
      </c>
      <c r="F91" s="4" t="s">
        <v>98</v>
      </c>
      <c r="G91" s="2" t="s">
        <v>84</v>
      </c>
      <c r="H91" s="14" t="s">
        <v>375</v>
      </c>
      <c r="I91" s="2" t="s">
        <v>87</v>
      </c>
      <c r="J91" s="2" t="s">
        <v>42</v>
      </c>
    </row>
    <row r="92" spans="1:10" x14ac:dyDescent="0.2">
      <c r="A92" s="28">
        <v>48</v>
      </c>
      <c r="B92" s="14" t="s">
        <v>975</v>
      </c>
      <c r="C92" s="2" t="s">
        <v>69</v>
      </c>
      <c r="D92" s="2" t="s">
        <v>94</v>
      </c>
      <c r="E92" s="2">
        <v>220</v>
      </c>
      <c r="F92" s="4" t="s">
        <v>99</v>
      </c>
      <c r="G92" s="2" t="s">
        <v>84</v>
      </c>
      <c r="H92" s="14" t="s">
        <v>375</v>
      </c>
      <c r="I92" s="2" t="s">
        <v>87</v>
      </c>
      <c r="J92" s="2" t="s">
        <v>42</v>
      </c>
    </row>
    <row r="93" spans="1:10" x14ac:dyDescent="0.2">
      <c r="A93" s="28">
        <v>49</v>
      </c>
      <c r="B93" s="14" t="s">
        <v>975</v>
      </c>
      <c r="C93" s="2" t="s">
        <v>69</v>
      </c>
      <c r="D93" s="2" t="s">
        <v>94</v>
      </c>
      <c r="E93" s="2">
        <v>240</v>
      </c>
      <c r="F93" s="4" t="s">
        <v>100</v>
      </c>
      <c r="G93" s="2" t="s">
        <v>84</v>
      </c>
      <c r="H93" s="14" t="s">
        <v>375</v>
      </c>
      <c r="I93" s="2" t="s">
        <v>87</v>
      </c>
      <c r="J93" s="4" t="s">
        <v>42</v>
      </c>
    </row>
    <row r="94" spans="1:10" x14ac:dyDescent="0.2">
      <c r="A94" s="28">
        <v>50</v>
      </c>
      <c r="B94" s="14" t="s">
        <v>975</v>
      </c>
      <c r="C94" s="2" t="s">
        <v>69</v>
      </c>
      <c r="D94" s="2" t="s">
        <v>85</v>
      </c>
      <c r="E94" s="2">
        <v>245</v>
      </c>
      <c r="F94" s="4" t="s">
        <v>101</v>
      </c>
      <c r="G94" s="2" t="s">
        <v>84</v>
      </c>
      <c r="H94" s="14" t="s">
        <v>375</v>
      </c>
      <c r="I94" s="2" t="s">
        <v>87</v>
      </c>
      <c r="J94" s="4" t="s">
        <v>42</v>
      </c>
    </row>
    <row r="95" spans="1:10" x14ac:dyDescent="0.2">
      <c r="A95" s="28">
        <v>51</v>
      </c>
      <c r="B95" s="14" t="s">
        <v>975</v>
      </c>
      <c r="C95" s="2" t="s">
        <v>69</v>
      </c>
      <c r="D95" s="2" t="s">
        <v>85</v>
      </c>
      <c r="E95" s="2">
        <v>245</v>
      </c>
      <c r="F95" s="4" t="s">
        <v>102</v>
      </c>
      <c r="G95" s="2" t="s">
        <v>84</v>
      </c>
      <c r="H95" s="14" t="s">
        <v>375</v>
      </c>
      <c r="I95" s="2" t="s">
        <v>87</v>
      </c>
      <c r="J95" s="4" t="s">
        <v>42</v>
      </c>
    </row>
    <row r="96" spans="1:10" x14ac:dyDescent="0.2">
      <c r="A96" s="28">
        <v>52</v>
      </c>
      <c r="B96" s="14" t="s">
        <v>975</v>
      </c>
      <c r="C96" s="2" t="s">
        <v>69</v>
      </c>
      <c r="D96" s="2" t="s">
        <v>85</v>
      </c>
      <c r="E96" s="2">
        <v>280</v>
      </c>
      <c r="F96" s="4" t="s">
        <v>103</v>
      </c>
      <c r="G96" s="2" t="s">
        <v>84</v>
      </c>
      <c r="H96" s="14" t="s">
        <v>375</v>
      </c>
      <c r="I96" s="2" t="s">
        <v>87</v>
      </c>
      <c r="J96" s="2" t="s">
        <v>42</v>
      </c>
    </row>
    <row r="97" spans="1:10" x14ac:dyDescent="0.2">
      <c r="A97" s="28">
        <v>53</v>
      </c>
      <c r="B97" s="14" t="s">
        <v>975</v>
      </c>
      <c r="C97" s="2" t="s">
        <v>69</v>
      </c>
      <c r="D97" s="2" t="s">
        <v>85</v>
      </c>
      <c r="E97" s="2">
        <v>280</v>
      </c>
      <c r="F97" s="4" t="s">
        <v>104</v>
      </c>
      <c r="G97" s="2" t="s">
        <v>84</v>
      </c>
      <c r="H97" s="14" t="s">
        <v>375</v>
      </c>
      <c r="I97" s="2" t="s">
        <v>87</v>
      </c>
      <c r="J97" s="2" t="s">
        <v>42</v>
      </c>
    </row>
    <row r="98" spans="1:10" x14ac:dyDescent="0.2">
      <c r="A98" s="28">
        <v>54</v>
      </c>
      <c r="B98" s="14" t="s">
        <v>975</v>
      </c>
      <c r="C98" s="2" t="s">
        <v>69</v>
      </c>
      <c r="D98" s="2" t="s">
        <v>85</v>
      </c>
      <c r="E98" s="2">
        <v>280</v>
      </c>
      <c r="F98" s="4" t="s">
        <v>105</v>
      </c>
      <c r="G98" s="2" t="s">
        <v>84</v>
      </c>
      <c r="H98" s="14" t="s">
        <v>375</v>
      </c>
      <c r="I98" s="2" t="s">
        <v>87</v>
      </c>
      <c r="J98" s="2" t="s">
        <v>42</v>
      </c>
    </row>
    <row r="99" spans="1:10" x14ac:dyDescent="0.2">
      <c r="A99" s="28">
        <v>55</v>
      </c>
      <c r="B99" s="14" t="s">
        <v>975</v>
      </c>
      <c r="C99" s="2" t="s">
        <v>69</v>
      </c>
      <c r="D99" s="2" t="s">
        <v>85</v>
      </c>
      <c r="E99" s="2">
        <v>280</v>
      </c>
      <c r="F99" s="4" t="s">
        <v>106</v>
      </c>
      <c r="G99" s="2" t="s">
        <v>84</v>
      </c>
      <c r="H99" s="14" t="s">
        <v>375</v>
      </c>
      <c r="I99" s="2" t="s">
        <v>87</v>
      </c>
      <c r="J99" s="2" t="s">
        <v>42</v>
      </c>
    </row>
    <row r="100" spans="1:10" x14ac:dyDescent="0.2">
      <c r="A100" s="28">
        <v>56</v>
      </c>
      <c r="B100" s="14" t="s">
        <v>976</v>
      </c>
      <c r="C100" s="2" t="s">
        <v>69</v>
      </c>
      <c r="D100" s="2" t="s">
        <v>107</v>
      </c>
      <c r="E100" s="2" t="s">
        <v>49</v>
      </c>
      <c r="F100" s="4" t="s">
        <v>108</v>
      </c>
      <c r="G100" s="2" t="s">
        <v>84</v>
      </c>
      <c r="H100" s="14" t="s">
        <v>375</v>
      </c>
      <c r="I100" s="3" t="s">
        <v>388</v>
      </c>
      <c r="J100" s="2" t="s">
        <v>42</v>
      </c>
    </row>
    <row r="101" spans="1:10" x14ac:dyDescent="0.2">
      <c r="A101" s="28">
        <v>57</v>
      </c>
      <c r="B101" s="14" t="s">
        <v>977</v>
      </c>
      <c r="C101" s="2" t="s">
        <v>109</v>
      </c>
      <c r="D101" s="2" t="s">
        <v>111</v>
      </c>
      <c r="E101" s="2">
        <v>260</v>
      </c>
      <c r="F101" s="4" t="s">
        <v>112</v>
      </c>
      <c r="G101" s="2" t="s">
        <v>110</v>
      </c>
      <c r="H101" s="14" t="s">
        <v>375</v>
      </c>
      <c r="I101" s="6" t="s">
        <v>387</v>
      </c>
      <c r="J101" s="4" t="s">
        <v>16</v>
      </c>
    </row>
    <row r="102" spans="1:10" x14ac:dyDescent="0.2">
      <c r="A102" s="28">
        <v>58</v>
      </c>
      <c r="B102" s="14" t="s">
        <v>772</v>
      </c>
      <c r="C102" s="2" t="s">
        <v>113</v>
      </c>
      <c r="D102" s="2" t="s">
        <v>115</v>
      </c>
      <c r="E102" s="2" t="s">
        <v>116</v>
      </c>
      <c r="F102" s="4" t="s">
        <v>117</v>
      </c>
      <c r="G102" s="2" t="s">
        <v>114</v>
      </c>
      <c r="H102" s="14" t="s">
        <v>374</v>
      </c>
      <c r="I102" s="6" t="s">
        <v>376</v>
      </c>
      <c r="J102" s="2" t="s">
        <v>8</v>
      </c>
    </row>
    <row r="103" spans="1:10" ht="25.5" x14ac:dyDescent="0.2">
      <c r="A103" s="28">
        <v>59</v>
      </c>
      <c r="B103" s="25" t="s">
        <v>378</v>
      </c>
      <c r="C103" s="2" t="s">
        <v>113</v>
      </c>
      <c r="D103" s="2" t="s">
        <v>115</v>
      </c>
      <c r="E103" s="2" t="s">
        <v>116</v>
      </c>
      <c r="F103" s="4" t="s">
        <v>118</v>
      </c>
      <c r="G103" s="2" t="s">
        <v>114</v>
      </c>
      <c r="H103" s="14" t="s">
        <v>374</v>
      </c>
      <c r="I103" s="6" t="s">
        <v>376</v>
      </c>
      <c r="J103" s="2" t="s">
        <v>11</v>
      </c>
    </row>
    <row r="104" spans="1:10" x14ac:dyDescent="0.2">
      <c r="A104" s="28">
        <v>60</v>
      </c>
      <c r="B104" s="14" t="s">
        <v>773</v>
      </c>
      <c r="C104" s="2" t="s">
        <v>113</v>
      </c>
      <c r="D104" s="2" t="s">
        <v>115</v>
      </c>
      <c r="E104" s="2">
        <v>530</v>
      </c>
      <c r="F104" s="4" t="s">
        <v>119</v>
      </c>
      <c r="G104" s="2" t="s">
        <v>114</v>
      </c>
      <c r="H104" s="14" t="s">
        <v>374</v>
      </c>
      <c r="I104" s="6" t="s">
        <v>388</v>
      </c>
      <c r="J104" s="4" t="s">
        <v>8</v>
      </c>
    </row>
    <row r="105" spans="1:10" x14ac:dyDescent="0.2">
      <c r="A105" s="28">
        <v>61</v>
      </c>
      <c r="B105" s="14" t="s">
        <v>774</v>
      </c>
      <c r="C105" s="2" t="s">
        <v>113</v>
      </c>
      <c r="D105" s="2" t="s">
        <v>120</v>
      </c>
      <c r="E105" s="2">
        <v>1178</v>
      </c>
      <c r="F105" s="4" t="s">
        <v>121</v>
      </c>
      <c r="G105" s="2" t="s">
        <v>113</v>
      </c>
      <c r="H105" s="14" t="s">
        <v>375</v>
      </c>
      <c r="I105" s="6" t="s">
        <v>386</v>
      </c>
      <c r="J105" s="4" t="s">
        <v>16</v>
      </c>
    </row>
    <row r="106" spans="1:10" x14ac:dyDescent="0.2">
      <c r="A106" s="28">
        <v>62</v>
      </c>
      <c r="B106" s="14" t="s">
        <v>775</v>
      </c>
      <c r="C106" s="2" t="s">
        <v>113</v>
      </c>
      <c r="D106" s="2" t="s">
        <v>122</v>
      </c>
      <c r="E106" s="2">
        <v>1130</v>
      </c>
      <c r="F106" s="4" t="s">
        <v>123</v>
      </c>
      <c r="G106" s="2" t="s">
        <v>114</v>
      </c>
      <c r="H106" s="14" t="s">
        <v>374</v>
      </c>
      <c r="I106" s="3" t="s">
        <v>388</v>
      </c>
      <c r="J106" s="4" t="s">
        <v>8</v>
      </c>
    </row>
    <row r="107" spans="1:10" x14ac:dyDescent="0.2">
      <c r="A107" s="28">
        <v>63</v>
      </c>
      <c r="B107" s="14" t="s">
        <v>978</v>
      </c>
      <c r="C107" s="2" t="s">
        <v>113</v>
      </c>
      <c r="D107" s="2" t="s">
        <v>122</v>
      </c>
      <c r="E107" s="2">
        <v>1130</v>
      </c>
      <c r="F107" s="4" t="s">
        <v>124</v>
      </c>
      <c r="G107" s="2" t="s">
        <v>114</v>
      </c>
      <c r="H107" s="14" t="s">
        <v>374</v>
      </c>
      <c r="I107" s="3" t="s">
        <v>388</v>
      </c>
      <c r="J107" s="2" t="s">
        <v>13</v>
      </c>
    </row>
    <row r="108" spans="1:10" x14ac:dyDescent="0.2">
      <c r="A108" s="28">
        <v>64</v>
      </c>
      <c r="B108" s="14" t="s">
        <v>776</v>
      </c>
      <c r="C108" s="2" t="s">
        <v>113</v>
      </c>
      <c r="D108" s="2" t="s">
        <v>125</v>
      </c>
      <c r="E108" s="2">
        <v>864</v>
      </c>
      <c r="F108" s="4" t="s">
        <v>126</v>
      </c>
      <c r="G108" s="2" t="s">
        <v>113</v>
      </c>
      <c r="H108" s="14" t="s">
        <v>374</v>
      </c>
      <c r="I108" s="6" t="s">
        <v>387</v>
      </c>
      <c r="J108" s="2" t="s">
        <v>16</v>
      </c>
    </row>
    <row r="109" spans="1:10" x14ac:dyDescent="0.2">
      <c r="A109" s="28">
        <v>65</v>
      </c>
      <c r="B109" s="14" t="s">
        <v>777</v>
      </c>
      <c r="C109" s="2" t="s">
        <v>113</v>
      </c>
      <c r="D109" s="2" t="s">
        <v>127</v>
      </c>
      <c r="E109" s="2">
        <v>62</v>
      </c>
      <c r="F109" s="4" t="s">
        <v>128</v>
      </c>
      <c r="G109" s="2" t="s">
        <v>113</v>
      </c>
      <c r="H109" s="14" t="s">
        <v>374</v>
      </c>
      <c r="I109" s="3" t="s">
        <v>388</v>
      </c>
      <c r="J109" s="2" t="s">
        <v>8</v>
      </c>
    </row>
    <row r="110" spans="1:10" x14ac:dyDescent="0.2">
      <c r="A110" s="28">
        <v>66</v>
      </c>
      <c r="B110" s="14" t="s">
        <v>778</v>
      </c>
      <c r="C110" s="2" t="s">
        <v>129</v>
      </c>
      <c r="D110" s="2" t="s">
        <v>131</v>
      </c>
      <c r="E110" s="2">
        <v>2796</v>
      </c>
      <c r="F110" s="4" t="s">
        <v>132</v>
      </c>
      <c r="G110" s="2" t="s">
        <v>130</v>
      </c>
      <c r="H110" s="14" t="s">
        <v>375</v>
      </c>
      <c r="I110" s="3" t="s">
        <v>388</v>
      </c>
      <c r="J110" s="4" t="s">
        <v>42</v>
      </c>
    </row>
    <row r="111" spans="1:10" x14ac:dyDescent="0.2">
      <c r="A111" s="28">
        <v>67</v>
      </c>
      <c r="B111" s="14" t="s">
        <v>779</v>
      </c>
      <c r="C111" s="2" t="s">
        <v>129</v>
      </c>
      <c r="D111" s="2" t="s">
        <v>131</v>
      </c>
      <c r="E111" s="2">
        <v>2798</v>
      </c>
      <c r="F111" s="4" t="s">
        <v>133</v>
      </c>
      <c r="G111" s="2" t="s">
        <v>130</v>
      </c>
      <c r="H111" s="14" t="s">
        <v>375</v>
      </c>
      <c r="I111" s="3" t="s">
        <v>388</v>
      </c>
      <c r="J111" s="2" t="s">
        <v>42</v>
      </c>
    </row>
    <row r="112" spans="1:10" x14ac:dyDescent="0.2">
      <c r="A112" s="28">
        <v>68</v>
      </c>
      <c r="B112" s="14" t="s">
        <v>780</v>
      </c>
      <c r="C112" s="2" t="s">
        <v>129</v>
      </c>
      <c r="D112" s="2" t="s">
        <v>134</v>
      </c>
      <c r="E112" s="2">
        <v>2934</v>
      </c>
      <c r="F112" s="4" t="s">
        <v>135</v>
      </c>
      <c r="G112" s="2" t="s">
        <v>130</v>
      </c>
      <c r="H112" s="16" t="s">
        <v>375</v>
      </c>
      <c r="I112" s="3" t="s">
        <v>388</v>
      </c>
      <c r="J112" s="2" t="s">
        <v>42</v>
      </c>
    </row>
    <row r="113" spans="1:10" x14ac:dyDescent="0.2">
      <c r="A113" s="28">
        <v>69</v>
      </c>
      <c r="B113" s="14" t="s">
        <v>781</v>
      </c>
      <c r="C113" s="2" t="s">
        <v>129</v>
      </c>
      <c r="D113" s="4" t="s">
        <v>138</v>
      </c>
      <c r="E113" s="4" t="s">
        <v>49</v>
      </c>
      <c r="F113" s="4" t="s">
        <v>139</v>
      </c>
      <c r="G113" s="4" t="s">
        <v>137</v>
      </c>
      <c r="H113" s="14" t="s">
        <v>375</v>
      </c>
      <c r="I113" s="6" t="s">
        <v>394</v>
      </c>
      <c r="J113" s="2" t="s">
        <v>42</v>
      </c>
    </row>
    <row r="114" spans="1:10" x14ac:dyDescent="0.2">
      <c r="A114" s="28">
        <v>70</v>
      </c>
      <c r="B114" s="14" t="s">
        <v>782</v>
      </c>
      <c r="C114" s="2" t="s">
        <v>129</v>
      </c>
      <c r="D114" s="4" t="s">
        <v>140</v>
      </c>
      <c r="E114" s="4">
        <v>5582</v>
      </c>
      <c r="F114" s="4" t="s">
        <v>141</v>
      </c>
      <c r="G114" s="4" t="s">
        <v>137</v>
      </c>
      <c r="H114" s="14" t="s">
        <v>375</v>
      </c>
      <c r="I114" s="6" t="s">
        <v>394</v>
      </c>
      <c r="J114" s="2" t="s">
        <v>42</v>
      </c>
    </row>
    <row r="115" spans="1:10" x14ac:dyDescent="0.2">
      <c r="A115" s="28">
        <v>71</v>
      </c>
      <c r="B115" s="14" t="s">
        <v>979</v>
      </c>
      <c r="C115" s="2" t="s">
        <v>129</v>
      </c>
      <c r="D115" s="2" t="s">
        <v>142</v>
      </c>
      <c r="E115" s="2">
        <v>11755</v>
      </c>
      <c r="F115" s="4" t="s">
        <v>143</v>
      </c>
      <c r="G115" s="2" t="s">
        <v>130</v>
      </c>
      <c r="H115" s="14" t="s">
        <v>375</v>
      </c>
      <c r="I115" s="2" t="s">
        <v>87</v>
      </c>
      <c r="J115" s="2" t="s">
        <v>87</v>
      </c>
    </row>
    <row r="116" spans="1:10" x14ac:dyDescent="0.2">
      <c r="A116" s="28">
        <v>72</v>
      </c>
      <c r="B116" s="14" t="s">
        <v>980</v>
      </c>
      <c r="C116" s="2" t="s">
        <v>129</v>
      </c>
      <c r="D116" s="2" t="s">
        <v>142</v>
      </c>
      <c r="E116" s="2">
        <v>11825</v>
      </c>
      <c r="F116" s="4" t="s">
        <v>144</v>
      </c>
      <c r="G116" s="2" t="s">
        <v>130</v>
      </c>
      <c r="H116" s="14" t="s">
        <v>375</v>
      </c>
      <c r="I116" s="2" t="s">
        <v>87</v>
      </c>
      <c r="J116" s="2" t="s">
        <v>87</v>
      </c>
    </row>
    <row r="117" spans="1:10" x14ac:dyDescent="0.2">
      <c r="A117" s="28">
        <v>73</v>
      </c>
      <c r="B117" s="14" t="s">
        <v>783</v>
      </c>
      <c r="C117" s="2" t="s">
        <v>129</v>
      </c>
      <c r="D117" s="4" t="s">
        <v>145</v>
      </c>
      <c r="E117" s="4" t="s">
        <v>146</v>
      </c>
      <c r="F117" s="4" t="s">
        <v>147</v>
      </c>
      <c r="G117" s="4" t="s">
        <v>137</v>
      </c>
      <c r="H117" s="14" t="s">
        <v>375</v>
      </c>
      <c r="I117" s="6" t="s">
        <v>394</v>
      </c>
      <c r="J117" s="2" t="s">
        <v>42</v>
      </c>
    </row>
    <row r="118" spans="1:10" x14ac:dyDescent="0.2">
      <c r="A118" s="28">
        <v>74</v>
      </c>
      <c r="B118" s="14" t="s">
        <v>981</v>
      </c>
      <c r="C118" s="2" t="s">
        <v>129</v>
      </c>
      <c r="D118" s="2" t="s">
        <v>148</v>
      </c>
      <c r="E118" s="2">
        <v>1460</v>
      </c>
      <c r="F118" s="4" t="s">
        <v>149</v>
      </c>
      <c r="G118" s="2" t="s">
        <v>136</v>
      </c>
      <c r="H118" s="14" t="s">
        <v>375</v>
      </c>
      <c r="I118" s="6" t="s">
        <v>386</v>
      </c>
      <c r="J118" s="2" t="s">
        <v>13</v>
      </c>
    </row>
    <row r="119" spans="1:10" x14ac:dyDescent="0.2">
      <c r="A119" s="28">
        <v>75</v>
      </c>
      <c r="B119" s="14" t="s">
        <v>982</v>
      </c>
      <c r="C119" s="2" t="s">
        <v>129</v>
      </c>
      <c r="D119" s="2" t="s">
        <v>148</v>
      </c>
      <c r="E119" s="2">
        <v>1460</v>
      </c>
      <c r="F119" s="4" t="s">
        <v>150</v>
      </c>
      <c r="G119" s="2" t="s">
        <v>136</v>
      </c>
      <c r="H119" s="14" t="s">
        <v>375</v>
      </c>
      <c r="I119" s="6" t="s">
        <v>386</v>
      </c>
      <c r="J119" s="2" t="s">
        <v>13</v>
      </c>
    </row>
    <row r="120" spans="1:10" x14ac:dyDescent="0.2">
      <c r="A120" s="76">
        <v>76</v>
      </c>
      <c r="B120" s="14" t="s">
        <v>784</v>
      </c>
      <c r="C120" s="2" t="s">
        <v>129</v>
      </c>
      <c r="D120" s="6" t="s">
        <v>151</v>
      </c>
      <c r="E120" s="4" t="s">
        <v>49</v>
      </c>
      <c r="F120" s="4" t="s">
        <v>152</v>
      </c>
      <c r="G120" s="4" t="s">
        <v>137</v>
      </c>
      <c r="H120" s="14" t="s">
        <v>375</v>
      </c>
      <c r="I120" s="6" t="s">
        <v>394</v>
      </c>
      <c r="J120" s="2" t="s">
        <v>42</v>
      </c>
    </row>
    <row r="121" spans="1:10" x14ac:dyDescent="0.2">
      <c r="A121" s="77"/>
      <c r="B121" s="14" t="s">
        <v>784</v>
      </c>
      <c r="C121" s="2" t="s">
        <v>129</v>
      </c>
      <c r="D121" s="6" t="s">
        <v>151</v>
      </c>
      <c r="E121" s="4" t="s">
        <v>49</v>
      </c>
      <c r="F121" s="4" t="s">
        <v>152</v>
      </c>
      <c r="G121" s="4" t="s">
        <v>137</v>
      </c>
      <c r="H121" s="14" t="s">
        <v>375</v>
      </c>
      <c r="I121" s="6" t="s">
        <v>394</v>
      </c>
      <c r="J121" s="2" t="s">
        <v>42</v>
      </c>
    </row>
    <row r="122" spans="1:10" x14ac:dyDescent="0.2">
      <c r="A122" s="77"/>
      <c r="B122" s="14" t="s">
        <v>784</v>
      </c>
      <c r="C122" s="2" t="s">
        <v>129</v>
      </c>
      <c r="D122" s="6" t="s">
        <v>151</v>
      </c>
      <c r="E122" s="4" t="s">
        <v>49</v>
      </c>
      <c r="F122" s="4" t="s">
        <v>152</v>
      </c>
      <c r="G122" s="4" t="s">
        <v>137</v>
      </c>
      <c r="H122" s="14" t="s">
        <v>375</v>
      </c>
      <c r="I122" s="6" t="s">
        <v>394</v>
      </c>
      <c r="J122" s="2" t="s">
        <v>42</v>
      </c>
    </row>
    <row r="123" spans="1:10" x14ac:dyDescent="0.2">
      <c r="A123" s="78"/>
      <c r="B123" s="14" t="s">
        <v>784</v>
      </c>
      <c r="C123" s="2" t="s">
        <v>129</v>
      </c>
      <c r="D123" s="6" t="s">
        <v>151</v>
      </c>
      <c r="E123" s="4" t="s">
        <v>49</v>
      </c>
      <c r="F123" s="4" t="s">
        <v>152</v>
      </c>
      <c r="G123" s="4" t="s">
        <v>137</v>
      </c>
      <c r="H123" s="14" t="s">
        <v>375</v>
      </c>
      <c r="I123" s="6" t="s">
        <v>394</v>
      </c>
      <c r="J123" s="2" t="s">
        <v>42</v>
      </c>
    </row>
    <row r="124" spans="1:10" x14ac:dyDescent="0.2">
      <c r="A124" s="28">
        <v>77</v>
      </c>
      <c r="B124" s="14" t="s">
        <v>785</v>
      </c>
      <c r="C124" s="2" t="s">
        <v>129</v>
      </c>
      <c r="D124" s="4" t="s">
        <v>153</v>
      </c>
      <c r="E124" s="4" t="s">
        <v>49</v>
      </c>
      <c r="F124" s="4" t="s">
        <v>154</v>
      </c>
      <c r="G124" s="4" t="s">
        <v>137</v>
      </c>
      <c r="H124" s="14" t="s">
        <v>375</v>
      </c>
      <c r="I124" s="6" t="s">
        <v>394</v>
      </c>
      <c r="J124" s="2" t="s">
        <v>42</v>
      </c>
    </row>
    <row r="125" spans="1:10" x14ac:dyDescent="0.2">
      <c r="A125" s="28">
        <v>78</v>
      </c>
      <c r="B125" s="14" t="s">
        <v>786</v>
      </c>
      <c r="C125" s="2" t="s">
        <v>129</v>
      </c>
      <c r="D125" s="4" t="s">
        <v>156</v>
      </c>
      <c r="E125" s="4" t="s">
        <v>157</v>
      </c>
      <c r="F125" s="4" t="s">
        <v>158</v>
      </c>
      <c r="G125" s="4" t="s">
        <v>155</v>
      </c>
      <c r="H125" s="14" t="s">
        <v>374</v>
      </c>
      <c r="I125" s="6" t="s">
        <v>394</v>
      </c>
      <c r="J125" s="2" t="s">
        <v>42</v>
      </c>
    </row>
    <row r="126" spans="1:10" x14ac:dyDescent="0.2">
      <c r="A126" s="28">
        <v>79</v>
      </c>
      <c r="B126" s="14" t="s">
        <v>983</v>
      </c>
      <c r="C126" s="2" t="s">
        <v>129</v>
      </c>
      <c r="D126" s="2" t="s">
        <v>159</v>
      </c>
      <c r="E126" s="2">
        <v>921</v>
      </c>
      <c r="F126" s="4" t="s">
        <v>160</v>
      </c>
      <c r="G126" s="2" t="s">
        <v>136</v>
      </c>
      <c r="H126" s="14" t="s">
        <v>375</v>
      </c>
      <c r="I126" s="6" t="s">
        <v>386</v>
      </c>
      <c r="J126" s="2" t="s">
        <v>16</v>
      </c>
    </row>
    <row r="127" spans="1:10" x14ac:dyDescent="0.2">
      <c r="A127" s="28">
        <v>80</v>
      </c>
      <c r="B127" s="14" t="s">
        <v>787</v>
      </c>
      <c r="C127" s="2" t="s">
        <v>129</v>
      </c>
      <c r="D127" s="2" t="s">
        <v>161</v>
      </c>
      <c r="E127" s="2">
        <v>150</v>
      </c>
      <c r="F127" s="4" t="s">
        <v>162</v>
      </c>
      <c r="G127" s="2" t="s">
        <v>136</v>
      </c>
      <c r="H127" s="14" t="s">
        <v>375</v>
      </c>
      <c r="I127" s="6" t="s">
        <v>386</v>
      </c>
      <c r="J127" s="2" t="s">
        <v>16</v>
      </c>
    </row>
    <row r="128" spans="1:10" x14ac:dyDescent="0.2">
      <c r="A128" s="28">
        <v>81</v>
      </c>
      <c r="B128" s="14" t="s">
        <v>788</v>
      </c>
      <c r="C128" s="2" t="s">
        <v>129</v>
      </c>
      <c r="D128" s="2" t="s">
        <v>161</v>
      </c>
      <c r="E128" s="2">
        <v>150</v>
      </c>
      <c r="F128" s="4" t="s">
        <v>163</v>
      </c>
      <c r="G128" s="2" t="s">
        <v>136</v>
      </c>
      <c r="H128" s="14" t="s">
        <v>375</v>
      </c>
      <c r="I128" s="6" t="s">
        <v>386</v>
      </c>
      <c r="J128" s="5" t="s">
        <v>16</v>
      </c>
    </row>
    <row r="129" spans="1:10" x14ac:dyDescent="0.2">
      <c r="A129" s="28">
        <v>82</v>
      </c>
      <c r="B129" s="14" t="s">
        <v>984</v>
      </c>
      <c r="C129" s="2" t="s">
        <v>129</v>
      </c>
      <c r="D129" s="4" t="s">
        <v>164</v>
      </c>
      <c r="E129" s="4">
        <v>17</v>
      </c>
      <c r="F129" s="4" t="s">
        <v>165</v>
      </c>
      <c r="G129" s="4" t="s">
        <v>136</v>
      </c>
      <c r="H129" s="14" t="s">
        <v>374</v>
      </c>
      <c r="I129" s="6" t="s">
        <v>386</v>
      </c>
      <c r="J129" s="2" t="s">
        <v>16</v>
      </c>
    </row>
    <row r="130" spans="1:10" x14ac:dyDescent="0.2">
      <c r="A130" s="28">
        <v>83</v>
      </c>
      <c r="B130" s="14" t="s">
        <v>789</v>
      </c>
      <c r="C130" s="2" t="s">
        <v>166</v>
      </c>
      <c r="D130" s="2" t="s">
        <v>168</v>
      </c>
      <c r="E130" s="2">
        <v>40</v>
      </c>
      <c r="F130" s="4" t="s">
        <v>169</v>
      </c>
      <c r="G130" s="2" t="s">
        <v>167</v>
      </c>
      <c r="H130" s="14" t="s">
        <v>375</v>
      </c>
      <c r="I130" s="6" t="s">
        <v>387</v>
      </c>
      <c r="J130" s="2" t="s">
        <v>16</v>
      </c>
    </row>
    <row r="131" spans="1:10" x14ac:dyDescent="0.2">
      <c r="A131" s="28">
        <v>84</v>
      </c>
      <c r="B131" s="16">
        <v>10000550</v>
      </c>
      <c r="C131" s="2" t="s">
        <v>166</v>
      </c>
      <c r="D131" s="3" t="s">
        <v>170</v>
      </c>
      <c r="E131" s="3">
        <v>301</v>
      </c>
      <c r="F131" s="4" t="s">
        <v>171</v>
      </c>
      <c r="G131" s="2" t="s">
        <v>167</v>
      </c>
      <c r="H131" s="14" t="s">
        <v>375</v>
      </c>
      <c r="I131" s="6" t="s">
        <v>387</v>
      </c>
      <c r="J131" s="2" t="s">
        <v>16</v>
      </c>
    </row>
    <row r="132" spans="1:10" x14ac:dyDescent="0.2">
      <c r="A132" s="28">
        <v>85</v>
      </c>
      <c r="B132" s="14" t="s">
        <v>790</v>
      </c>
      <c r="C132" s="2" t="s">
        <v>166</v>
      </c>
      <c r="D132" s="2" t="s">
        <v>172</v>
      </c>
      <c r="E132" s="2">
        <v>230</v>
      </c>
      <c r="F132" s="4" t="s">
        <v>173</v>
      </c>
      <c r="G132" s="2" t="s">
        <v>167</v>
      </c>
      <c r="H132" s="14" t="s">
        <v>375</v>
      </c>
      <c r="I132" s="6" t="s">
        <v>386</v>
      </c>
      <c r="J132" s="2" t="s">
        <v>16</v>
      </c>
    </row>
    <row r="133" spans="1:10" x14ac:dyDescent="0.2">
      <c r="A133" s="28">
        <v>86</v>
      </c>
      <c r="B133" s="14" t="s">
        <v>791</v>
      </c>
      <c r="C133" s="2" t="s">
        <v>166</v>
      </c>
      <c r="D133" s="2" t="s">
        <v>172</v>
      </c>
      <c r="E133" s="2">
        <v>230</v>
      </c>
      <c r="F133" s="4" t="s">
        <v>174</v>
      </c>
      <c r="G133" s="2" t="s">
        <v>167</v>
      </c>
      <c r="H133" s="14" t="s">
        <v>375</v>
      </c>
      <c r="I133" s="6" t="s">
        <v>386</v>
      </c>
      <c r="J133" s="2" t="s">
        <v>16</v>
      </c>
    </row>
    <row r="134" spans="1:10" x14ac:dyDescent="0.2">
      <c r="A134" s="28">
        <v>87</v>
      </c>
      <c r="B134" s="14" t="s">
        <v>792</v>
      </c>
      <c r="C134" s="2" t="s">
        <v>166</v>
      </c>
      <c r="D134" s="2" t="s">
        <v>172</v>
      </c>
      <c r="E134" s="2">
        <v>230</v>
      </c>
      <c r="F134" s="4" t="s">
        <v>175</v>
      </c>
      <c r="G134" s="2" t="s">
        <v>167</v>
      </c>
      <c r="H134" s="14" t="s">
        <v>375</v>
      </c>
      <c r="I134" s="6" t="s">
        <v>386</v>
      </c>
      <c r="J134" s="5" t="s">
        <v>16</v>
      </c>
    </row>
    <row r="135" spans="1:10" x14ac:dyDescent="0.2">
      <c r="A135" s="28">
        <v>88</v>
      </c>
      <c r="B135" s="14" t="s">
        <v>793</v>
      </c>
      <c r="C135" s="2" t="s">
        <v>166</v>
      </c>
      <c r="D135" s="2" t="s">
        <v>172</v>
      </c>
      <c r="E135" s="2">
        <v>230</v>
      </c>
      <c r="F135" s="4" t="s">
        <v>176</v>
      </c>
      <c r="G135" s="2" t="s">
        <v>167</v>
      </c>
      <c r="H135" s="14" t="s">
        <v>375</v>
      </c>
      <c r="I135" s="6" t="s">
        <v>386</v>
      </c>
      <c r="J135" s="2" t="s">
        <v>16</v>
      </c>
    </row>
    <row r="136" spans="1:10" x14ac:dyDescent="0.2">
      <c r="A136" s="28">
        <v>89</v>
      </c>
      <c r="B136" s="14" t="s">
        <v>794</v>
      </c>
      <c r="C136" s="2" t="s">
        <v>166</v>
      </c>
      <c r="D136" s="2" t="s">
        <v>172</v>
      </c>
      <c r="E136" s="2">
        <v>230</v>
      </c>
      <c r="F136" s="4" t="s">
        <v>177</v>
      </c>
      <c r="G136" s="2" t="s">
        <v>167</v>
      </c>
      <c r="H136" s="14" t="s">
        <v>375</v>
      </c>
      <c r="I136" s="6" t="s">
        <v>386</v>
      </c>
      <c r="J136" s="2" t="s">
        <v>11</v>
      </c>
    </row>
    <row r="137" spans="1:10" x14ac:dyDescent="0.2">
      <c r="A137" s="28">
        <v>90</v>
      </c>
      <c r="B137" s="14" t="s">
        <v>795</v>
      </c>
      <c r="C137" s="2" t="s">
        <v>166</v>
      </c>
      <c r="D137" s="2" t="s">
        <v>172</v>
      </c>
      <c r="E137" s="2">
        <v>230</v>
      </c>
      <c r="F137" s="4" t="s">
        <v>178</v>
      </c>
      <c r="G137" s="2" t="s">
        <v>167</v>
      </c>
      <c r="H137" s="14" t="s">
        <v>375</v>
      </c>
      <c r="I137" s="6" t="s">
        <v>386</v>
      </c>
      <c r="J137" s="2" t="s">
        <v>13</v>
      </c>
    </row>
    <row r="138" spans="1:10" x14ac:dyDescent="0.2">
      <c r="A138" s="28">
        <v>91</v>
      </c>
      <c r="B138" s="14" t="s">
        <v>796</v>
      </c>
      <c r="C138" s="2" t="s">
        <v>166</v>
      </c>
      <c r="D138" s="2" t="s">
        <v>172</v>
      </c>
      <c r="E138" s="2">
        <v>230</v>
      </c>
      <c r="F138" s="4" t="s">
        <v>179</v>
      </c>
      <c r="G138" s="2" t="s">
        <v>167</v>
      </c>
      <c r="H138" s="14" t="s">
        <v>375</v>
      </c>
      <c r="I138" s="6" t="s">
        <v>386</v>
      </c>
      <c r="J138" s="5" t="s">
        <v>13</v>
      </c>
    </row>
    <row r="139" spans="1:10" x14ac:dyDescent="0.2">
      <c r="A139" s="28">
        <v>92</v>
      </c>
      <c r="B139" s="14" t="s">
        <v>797</v>
      </c>
      <c r="C139" s="2" t="s">
        <v>166</v>
      </c>
      <c r="D139" s="2" t="s">
        <v>172</v>
      </c>
      <c r="E139" s="2">
        <v>230</v>
      </c>
      <c r="F139" s="4" t="s">
        <v>180</v>
      </c>
      <c r="G139" s="2" t="s">
        <v>167</v>
      </c>
      <c r="H139" s="14" t="s">
        <v>375</v>
      </c>
      <c r="I139" s="6" t="s">
        <v>386</v>
      </c>
      <c r="J139" s="5" t="s">
        <v>13</v>
      </c>
    </row>
    <row r="140" spans="1:10" x14ac:dyDescent="0.2">
      <c r="A140" s="28">
        <v>93</v>
      </c>
      <c r="B140" s="14" t="s">
        <v>798</v>
      </c>
      <c r="C140" s="2" t="s">
        <v>166</v>
      </c>
      <c r="D140" s="2" t="s">
        <v>172</v>
      </c>
      <c r="E140" s="2">
        <v>230</v>
      </c>
      <c r="F140" s="4" t="s">
        <v>181</v>
      </c>
      <c r="G140" s="2" t="s">
        <v>167</v>
      </c>
      <c r="H140" s="14" t="s">
        <v>375</v>
      </c>
      <c r="I140" s="6" t="s">
        <v>386</v>
      </c>
      <c r="J140" s="5" t="s">
        <v>13</v>
      </c>
    </row>
    <row r="141" spans="1:10" x14ac:dyDescent="0.2">
      <c r="A141" s="28">
        <v>94</v>
      </c>
      <c r="B141" s="14" t="s">
        <v>985</v>
      </c>
      <c r="C141" s="2" t="s">
        <v>166</v>
      </c>
      <c r="D141" s="2" t="s">
        <v>182</v>
      </c>
      <c r="E141" s="2">
        <v>467</v>
      </c>
      <c r="F141" s="4" t="s">
        <v>183</v>
      </c>
      <c r="G141" s="2" t="s">
        <v>167</v>
      </c>
      <c r="H141" s="14" t="s">
        <v>374</v>
      </c>
      <c r="I141" s="6" t="s">
        <v>376</v>
      </c>
      <c r="J141" s="2" t="s">
        <v>8</v>
      </c>
    </row>
    <row r="142" spans="1:10" x14ac:dyDescent="0.2">
      <c r="A142" s="28">
        <v>95</v>
      </c>
      <c r="B142" s="14" t="s">
        <v>986</v>
      </c>
      <c r="C142" s="2" t="s">
        <v>166</v>
      </c>
      <c r="D142" s="2" t="s">
        <v>184</v>
      </c>
      <c r="E142" s="2">
        <v>479</v>
      </c>
      <c r="F142" s="4" t="s">
        <v>185</v>
      </c>
      <c r="G142" s="2" t="s">
        <v>167</v>
      </c>
      <c r="H142" s="14" t="s">
        <v>374</v>
      </c>
      <c r="I142" s="6" t="s">
        <v>376</v>
      </c>
      <c r="J142" s="2" t="s">
        <v>8</v>
      </c>
    </row>
    <row r="143" spans="1:10" x14ac:dyDescent="0.2">
      <c r="A143" s="28">
        <v>96</v>
      </c>
      <c r="B143" s="14" t="s">
        <v>975</v>
      </c>
      <c r="C143" s="2" t="s">
        <v>166</v>
      </c>
      <c r="D143" s="2" t="s">
        <v>182</v>
      </c>
      <c r="E143" s="2" t="s">
        <v>186</v>
      </c>
      <c r="F143" s="4" t="s">
        <v>187</v>
      </c>
      <c r="G143" s="2" t="s">
        <v>167</v>
      </c>
      <c r="H143" s="14" t="s">
        <v>374</v>
      </c>
      <c r="I143" s="6" t="s">
        <v>388</v>
      </c>
      <c r="J143" s="2" t="s">
        <v>188</v>
      </c>
    </row>
    <row r="144" spans="1:10" x14ac:dyDescent="0.2">
      <c r="A144" s="28">
        <v>97</v>
      </c>
      <c r="B144" s="14" t="s">
        <v>975</v>
      </c>
      <c r="C144" s="2" t="s">
        <v>189</v>
      </c>
      <c r="D144" s="6" t="s">
        <v>191</v>
      </c>
      <c r="E144" s="2" t="s">
        <v>49</v>
      </c>
      <c r="F144" s="4" t="s">
        <v>192</v>
      </c>
      <c r="G144" s="2" t="s">
        <v>190</v>
      </c>
      <c r="H144" s="14" t="s">
        <v>374</v>
      </c>
      <c r="I144" s="6" t="s">
        <v>377</v>
      </c>
      <c r="J144" s="2" t="s">
        <v>42</v>
      </c>
    </row>
    <row r="145" spans="1:10" x14ac:dyDescent="0.2">
      <c r="A145" s="28">
        <v>98</v>
      </c>
      <c r="B145" s="14" t="s">
        <v>975</v>
      </c>
      <c r="C145" s="2" t="s">
        <v>189</v>
      </c>
      <c r="D145" s="6" t="s">
        <v>191</v>
      </c>
      <c r="E145" s="2" t="s">
        <v>49</v>
      </c>
      <c r="F145" s="4" t="s">
        <v>193</v>
      </c>
      <c r="G145" s="2" t="s">
        <v>190</v>
      </c>
      <c r="H145" s="14" t="s">
        <v>374</v>
      </c>
      <c r="I145" s="6" t="s">
        <v>377</v>
      </c>
      <c r="J145" s="2" t="s">
        <v>42</v>
      </c>
    </row>
    <row r="146" spans="1:10" x14ac:dyDescent="0.2">
      <c r="A146" s="28">
        <v>99</v>
      </c>
      <c r="B146" s="14" t="s">
        <v>975</v>
      </c>
      <c r="C146" s="2" t="s">
        <v>189</v>
      </c>
      <c r="D146" s="6" t="s">
        <v>191</v>
      </c>
      <c r="E146" s="2" t="s">
        <v>49</v>
      </c>
      <c r="F146" s="4" t="s">
        <v>194</v>
      </c>
      <c r="G146" s="2" t="s">
        <v>190</v>
      </c>
      <c r="H146" s="14" t="s">
        <v>374</v>
      </c>
      <c r="I146" s="4" t="s">
        <v>395</v>
      </c>
      <c r="J146" s="2" t="s">
        <v>42</v>
      </c>
    </row>
    <row r="147" spans="1:10" x14ac:dyDescent="0.2">
      <c r="A147" s="28">
        <v>100</v>
      </c>
      <c r="B147" s="14" t="s">
        <v>975</v>
      </c>
      <c r="C147" s="2" t="s">
        <v>189</v>
      </c>
      <c r="D147" s="6" t="s">
        <v>191</v>
      </c>
      <c r="E147" s="2" t="s">
        <v>49</v>
      </c>
      <c r="F147" s="4" t="s">
        <v>195</v>
      </c>
      <c r="G147" s="2" t="s">
        <v>190</v>
      </c>
      <c r="H147" s="14" t="s">
        <v>374</v>
      </c>
      <c r="I147" s="4" t="s">
        <v>395</v>
      </c>
      <c r="J147" s="2" t="s">
        <v>42</v>
      </c>
    </row>
    <row r="148" spans="1:10" x14ac:dyDescent="0.2">
      <c r="A148" s="28">
        <v>101</v>
      </c>
      <c r="B148" s="14" t="s">
        <v>975</v>
      </c>
      <c r="C148" s="2" t="s">
        <v>189</v>
      </c>
      <c r="D148" s="6" t="s">
        <v>191</v>
      </c>
      <c r="E148" s="2" t="s">
        <v>49</v>
      </c>
      <c r="F148" s="4" t="s">
        <v>196</v>
      </c>
      <c r="G148" s="2" t="s">
        <v>190</v>
      </c>
      <c r="H148" s="14" t="s">
        <v>374</v>
      </c>
      <c r="I148" s="4" t="s">
        <v>395</v>
      </c>
      <c r="J148" s="2" t="s">
        <v>42</v>
      </c>
    </row>
    <row r="149" spans="1:10" x14ac:dyDescent="0.2">
      <c r="A149" s="28">
        <v>102</v>
      </c>
      <c r="B149" s="14" t="s">
        <v>975</v>
      </c>
      <c r="C149" s="2" t="s">
        <v>189</v>
      </c>
      <c r="D149" s="6" t="s">
        <v>191</v>
      </c>
      <c r="E149" s="2" t="s">
        <v>49</v>
      </c>
      <c r="F149" s="4" t="s">
        <v>197</v>
      </c>
      <c r="G149" s="2" t="s">
        <v>190</v>
      </c>
      <c r="H149" s="14" t="s">
        <v>374</v>
      </c>
      <c r="I149" s="4" t="s">
        <v>395</v>
      </c>
      <c r="J149" s="2" t="s">
        <v>42</v>
      </c>
    </row>
    <row r="150" spans="1:10" x14ac:dyDescent="0.2">
      <c r="A150" s="28">
        <v>103</v>
      </c>
      <c r="B150" s="14" t="s">
        <v>975</v>
      </c>
      <c r="C150" s="2" t="s">
        <v>189</v>
      </c>
      <c r="D150" s="6" t="s">
        <v>191</v>
      </c>
      <c r="E150" s="2" t="s">
        <v>49</v>
      </c>
      <c r="F150" s="4" t="s">
        <v>198</v>
      </c>
      <c r="G150" s="2" t="s">
        <v>190</v>
      </c>
      <c r="H150" s="14" t="s">
        <v>374</v>
      </c>
      <c r="I150" s="4" t="s">
        <v>395</v>
      </c>
      <c r="J150" s="2" t="s">
        <v>42</v>
      </c>
    </row>
    <row r="151" spans="1:10" x14ac:dyDescent="0.2">
      <c r="A151" s="28">
        <v>104</v>
      </c>
      <c r="B151" s="14" t="s">
        <v>975</v>
      </c>
      <c r="C151" s="2" t="s">
        <v>189</v>
      </c>
      <c r="D151" s="6" t="s">
        <v>191</v>
      </c>
      <c r="E151" s="2" t="s">
        <v>49</v>
      </c>
      <c r="F151" s="4" t="s">
        <v>199</v>
      </c>
      <c r="G151" s="2" t="s">
        <v>190</v>
      </c>
      <c r="H151" s="14" t="s">
        <v>374</v>
      </c>
      <c r="I151" s="6" t="s">
        <v>377</v>
      </c>
      <c r="J151" s="2" t="s">
        <v>42</v>
      </c>
    </row>
    <row r="152" spans="1:10" x14ac:dyDescent="0.2">
      <c r="A152" s="28">
        <v>105</v>
      </c>
      <c r="B152" s="14" t="s">
        <v>975</v>
      </c>
      <c r="C152" s="2" t="s">
        <v>189</v>
      </c>
      <c r="D152" s="6" t="s">
        <v>191</v>
      </c>
      <c r="E152" s="2" t="s">
        <v>49</v>
      </c>
      <c r="F152" s="4" t="s">
        <v>200</v>
      </c>
      <c r="G152" s="2" t="s">
        <v>190</v>
      </c>
      <c r="H152" s="14" t="s">
        <v>374</v>
      </c>
      <c r="I152" s="6" t="s">
        <v>395</v>
      </c>
      <c r="J152" s="2" t="s">
        <v>42</v>
      </c>
    </row>
    <row r="153" spans="1:10" x14ac:dyDescent="0.2">
      <c r="A153" s="28">
        <v>106</v>
      </c>
      <c r="B153" s="14" t="s">
        <v>987</v>
      </c>
      <c r="C153" s="2" t="s">
        <v>189</v>
      </c>
      <c r="D153" s="2" t="s">
        <v>202</v>
      </c>
      <c r="E153" s="2">
        <v>739</v>
      </c>
      <c r="F153" s="4" t="s">
        <v>203</v>
      </c>
      <c r="G153" s="2" t="s">
        <v>201</v>
      </c>
      <c r="H153" s="14" t="s">
        <v>375</v>
      </c>
      <c r="I153" s="6" t="s">
        <v>386</v>
      </c>
      <c r="J153" s="2" t="s">
        <v>16</v>
      </c>
    </row>
    <row r="154" spans="1:10" x14ac:dyDescent="0.2">
      <c r="A154" s="28">
        <v>107</v>
      </c>
      <c r="B154" s="14" t="s">
        <v>988</v>
      </c>
      <c r="C154" s="2" t="s">
        <v>189</v>
      </c>
      <c r="D154" s="2" t="s">
        <v>204</v>
      </c>
      <c r="E154" s="2">
        <v>999</v>
      </c>
      <c r="F154" s="4" t="s">
        <v>205</v>
      </c>
      <c r="G154" s="2" t="s">
        <v>201</v>
      </c>
      <c r="H154" s="14" t="s">
        <v>375</v>
      </c>
      <c r="I154" s="6" t="s">
        <v>387</v>
      </c>
      <c r="J154" s="2" t="s">
        <v>16</v>
      </c>
    </row>
    <row r="155" spans="1:10" x14ac:dyDescent="0.2">
      <c r="A155" s="76">
        <v>108</v>
      </c>
      <c r="B155" s="14" t="s">
        <v>989</v>
      </c>
      <c r="C155" s="2" t="s">
        <v>189</v>
      </c>
      <c r="D155" s="2" t="s">
        <v>206</v>
      </c>
      <c r="E155" s="2">
        <v>130</v>
      </c>
      <c r="F155" s="4" t="s">
        <v>207</v>
      </c>
      <c r="G155" s="2" t="s">
        <v>201</v>
      </c>
      <c r="H155" s="14" t="s">
        <v>374</v>
      </c>
      <c r="I155" s="6" t="s">
        <v>392</v>
      </c>
      <c r="J155" s="2" t="s">
        <v>8</v>
      </c>
    </row>
    <row r="156" spans="1:10" x14ac:dyDescent="0.2">
      <c r="A156" s="77"/>
      <c r="B156" s="14" t="s">
        <v>990</v>
      </c>
      <c r="C156" s="2" t="s">
        <v>189</v>
      </c>
      <c r="D156" s="2" t="s">
        <v>206</v>
      </c>
      <c r="E156" s="2">
        <v>130</v>
      </c>
      <c r="F156" s="4" t="s">
        <v>207</v>
      </c>
      <c r="G156" s="2" t="s">
        <v>201</v>
      </c>
      <c r="H156" s="14" t="s">
        <v>374</v>
      </c>
      <c r="I156" s="3" t="s">
        <v>388</v>
      </c>
      <c r="J156" s="2" t="s">
        <v>8</v>
      </c>
    </row>
    <row r="157" spans="1:10" x14ac:dyDescent="0.2">
      <c r="A157" s="77"/>
      <c r="B157" s="14" t="s">
        <v>991</v>
      </c>
      <c r="C157" s="2" t="s">
        <v>189</v>
      </c>
      <c r="D157" s="2" t="s">
        <v>206</v>
      </c>
      <c r="E157" s="2">
        <v>130</v>
      </c>
      <c r="F157" s="4" t="s">
        <v>207</v>
      </c>
      <c r="G157" s="2" t="s">
        <v>201</v>
      </c>
      <c r="H157" s="14" t="s">
        <v>374</v>
      </c>
      <c r="I157" s="6" t="s">
        <v>376</v>
      </c>
      <c r="J157" s="2" t="s">
        <v>8</v>
      </c>
    </row>
    <row r="158" spans="1:10" x14ac:dyDescent="0.2">
      <c r="A158" s="78"/>
      <c r="B158" s="14" t="s">
        <v>799</v>
      </c>
      <c r="C158" s="2" t="s">
        <v>189</v>
      </c>
      <c r="D158" s="2" t="s">
        <v>206</v>
      </c>
      <c r="E158" s="2">
        <v>130</v>
      </c>
      <c r="F158" s="4" t="s">
        <v>207</v>
      </c>
      <c r="G158" s="2" t="s">
        <v>201</v>
      </c>
      <c r="H158" s="14" t="s">
        <v>374</v>
      </c>
      <c r="I158" s="6" t="s">
        <v>386</v>
      </c>
      <c r="J158" s="2" t="s">
        <v>8</v>
      </c>
    </row>
    <row r="159" spans="1:10" x14ac:dyDescent="0.2">
      <c r="A159" s="28">
        <v>109</v>
      </c>
      <c r="B159" s="14" t="s">
        <v>992</v>
      </c>
      <c r="C159" s="2" t="s">
        <v>189</v>
      </c>
      <c r="D159" s="2" t="s">
        <v>206</v>
      </c>
      <c r="E159" s="2">
        <v>130</v>
      </c>
      <c r="F159" s="4" t="s">
        <v>208</v>
      </c>
      <c r="G159" s="2" t="s">
        <v>201</v>
      </c>
      <c r="H159" s="14" t="s">
        <v>374</v>
      </c>
      <c r="I159" s="6" t="s">
        <v>388</v>
      </c>
      <c r="J159" s="2" t="s">
        <v>188</v>
      </c>
    </row>
    <row r="160" spans="1:10" x14ac:dyDescent="0.2">
      <c r="A160" s="28">
        <v>110</v>
      </c>
      <c r="B160" s="14" t="s">
        <v>993</v>
      </c>
      <c r="C160" s="2" t="s">
        <v>209</v>
      </c>
      <c r="D160" s="2" t="s">
        <v>211</v>
      </c>
      <c r="E160" s="2">
        <v>341</v>
      </c>
      <c r="F160" s="4" t="s">
        <v>212</v>
      </c>
      <c r="G160" s="2" t="s">
        <v>210</v>
      </c>
      <c r="H160" s="14" t="s">
        <v>374</v>
      </c>
      <c r="I160" s="6" t="s">
        <v>387</v>
      </c>
      <c r="J160" s="2" t="s">
        <v>213</v>
      </c>
    </row>
    <row r="161" spans="1:10" x14ac:dyDescent="0.2">
      <c r="A161" s="76">
        <v>111</v>
      </c>
      <c r="B161" s="14" t="s">
        <v>800</v>
      </c>
      <c r="C161" s="2" t="s">
        <v>209</v>
      </c>
      <c r="D161" s="2" t="s">
        <v>215</v>
      </c>
      <c r="E161" s="2" t="s">
        <v>49</v>
      </c>
      <c r="F161" s="4" t="s">
        <v>216</v>
      </c>
      <c r="G161" s="2" t="s">
        <v>214</v>
      </c>
      <c r="H161" s="14" t="s">
        <v>375</v>
      </c>
      <c r="I161" s="6" t="s">
        <v>388</v>
      </c>
      <c r="J161" s="2" t="s">
        <v>42</v>
      </c>
    </row>
    <row r="162" spans="1:10" x14ac:dyDescent="0.2">
      <c r="A162" s="78"/>
      <c r="B162" s="14" t="s">
        <v>801</v>
      </c>
      <c r="C162" s="2" t="s">
        <v>209</v>
      </c>
      <c r="D162" s="2" t="s">
        <v>217</v>
      </c>
      <c r="E162" s="2" t="s">
        <v>49</v>
      </c>
      <c r="F162" s="4" t="s">
        <v>216</v>
      </c>
      <c r="G162" s="2" t="s">
        <v>214</v>
      </c>
      <c r="H162" s="14" t="s">
        <v>375</v>
      </c>
      <c r="I162" s="6" t="s">
        <v>377</v>
      </c>
      <c r="J162" s="2" t="s">
        <v>42</v>
      </c>
    </row>
    <row r="163" spans="1:10" x14ac:dyDescent="0.2">
      <c r="A163" s="28">
        <v>112</v>
      </c>
      <c r="B163" s="14" t="s">
        <v>802</v>
      </c>
      <c r="C163" s="2" t="s">
        <v>209</v>
      </c>
      <c r="D163" s="2" t="s">
        <v>218</v>
      </c>
      <c r="E163" s="2">
        <v>17</v>
      </c>
      <c r="F163" s="4" t="s">
        <v>219</v>
      </c>
      <c r="G163" s="2" t="s">
        <v>214</v>
      </c>
      <c r="H163" s="14" t="s">
        <v>375</v>
      </c>
      <c r="I163" s="6" t="s">
        <v>388</v>
      </c>
      <c r="J163" s="2" t="s">
        <v>42</v>
      </c>
    </row>
    <row r="164" spans="1:10" x14ac:dyDescent="0.2">
      <c r="A164" s="28">
        <v>113</v>
      </c>
      <c r="B164" s="14" t="s">
        <v>803</v>
      </c>
      <c r="C164" s="2" t="s">
        <v>209</v>
      </c>
      <c r="D164" s="2" t="s">
        <v>220</v>
      </c>
      <c r="E164" s="2">
        <v>16</v>
      </c>
      <c r="F164" s="4" t="s">
        <v>221</v>
      </c>
      <c r="G164" s="2" t="s">
        <v>214</v>
      </c>
      <c r="H164" s="14" t="s">
        <v>375</v>
      </c>
      <c r="I164" s="6" t="s">
        <v>388</v>
      </c>
      <c r="J164" s="2" t="s">
        <v>42</v>
      </c>
    </row>
    <row r="165" spans="1:10" x14ac:dyDescent="0.2">
      <c r="A165" s="28">
        <v>114</v>
      </c>
      <c r="B165" s="14" t="s">
        <v>804</v>
      </c>
      <c r="C165" s="2" t="s">
        <v>209</v>
      </c>
      <c r="D165" s="2" t="s">
        <v>222</v>
      </c>
      <c r="E165" s="2">
        <v>702</v>
      </c>
      <c r="F165" s="4" t="s">
        <v>223</v>
      </c>
      <c r="G165" s="2" t="s">
        <v>214</v>
      </c>
      <c r="H165" s="14" t="s">
        <v>374</v>
      </c>
      <c r="I165" s="6" t="s">
        <v>377</v>
      </c>
      <c r="J165" s="2" t="s">
        <v>42</v>
      </c>
    </row>
    <row r="166" spans="1:10" x14ac:dyDescent="0.2">
      <c r="A166" s="28">
        <v>115</v>
      </c>
      <c r="B166" s="14" t="s">
        <v>805</v>
      </c>
      <c r="C166" s="2" t="s">
        <v>209</v>
      </c>
      <c r="D166" s="2" t="s">
        <v>224</v>
      </c>
      <c r="E166" s="2">
        <v>708</v>
      </c>
      <c r="F166" s="4" t="s">
        <v>225</v>
      </c>
      <c r="G166" s="2" t="s">
        <v>214</v>
      </c>
      <c r="H166" s="14" t="s">
        <v>375</v>
      </c>
      <c r="I166" s="6" t="s">
        <v>396</v>
      </c>
      <c r="J166" s="2" t="s">
        <v>226</v>
      </c>
    </row>
    <row r="167" spans="1:10" x14ac:dyDescent="0.2">
      <c r="A167" s="28">
        <v>116</v>
      </c>
      <c r="B167" s="14" t="s">
        <v>806</v>
      </c>
      <c r="C167" s="2" t="s">
        <v>209</v>
      </c>
      <c r="D167" s="2" t="s">
        <v>224</v>
      </c>
      <c r="E167" s="2">
        <v>330</v>
      </c>
      <c r="F167" s="4" t="s">
        <v>227</v>
      </c>
      <c r="G167" s="2" t="s">
        <v>214</v>
      </c>
      <c r="H167" s="14" t="s">
        <v>375</v>
      </c>
      <c r="I167" s="6" t="s">
        <v>396</v>
      </c>
      <c r="J167" s="2" t="s">
        <v>226</v>
      </c>
    </row>
    <row r="168" spans="1:10" x14ac:dyDescent="0.2">
      <c r="A168" s="28">
        <v>117</v>
      </c>
      <c r="B168" s="14" t="s">
        <v>807</v>
      </c>
      <c r="C168" s="2" t="s">
        <v>209</v>
      </c>
      <c r="D168" s="2" t="s">
        <v>228</v>
      </c>
      <c r="E168" s="2" t="s">
        <v>49</v>
      </c>
      <c r="F168" s="4" t="s">
        <v>229</v>
      </c>
      <c r="G168" s="2" t="s">
        <v>214</v>
      </c>
      <c r="H168" s="14" t="s">
        <v>375</v>
      </c>
      <c r="I168" s="6" t="s">
        <v>396</v>
      </c>
      <c r="J168" s="5" t="s">
        <v>226</v>
      </c>
    </row>
    <row r="169" spans="1:10" x14ac:dyDescent="0.2">
      <c r="A169" s="28">
        <v>118</v>
      </c>
      <c r="B169" s="14" t="s">
        <v>808</v>
      </c>
      <c r="C169" s="2" t="s">
        <v>209</v>
      </c>
      <c r="D169" s="2" t="s">
        <v>228</v>
      </c>
      <c r="E169" s="2" t="s">
        <v>49</v>
      </c>
      <c r="F169" s="4" t="s">
        <v>230</v>
      </c>
      <c r="G169" s="2" t="s">
        <v>214</v>
      </c>
      <c r="H169" s="14" t="s">
        <v>375</v>
      </c>
      <c r="I169" s="6" t="s">
        <v>396</v>
      </c>
      <c r="J169" s="3" t="s">
        <v>226</v>
      </c>
    </row>
    <row r="170" spans="1:10" x14ac:dyDescent="0.2">
      <c r="A170" s="28">
        <v>119</v>
      </c>
      <c r="B170" s="25" t="s">
        <v>994</v>
      </c>
      <c r="C170" s="2" t="s">
        <v>209</v>
      </c>
      <c r="D170" s="2" t="s">
        <v>232</v>
      </c>
      <c r="E170" s="2">
        <v>428</v>
      </c>
      <c r="F170" s="4" t="s">
        <v>233</v>
      </c>
      <c r="G170" s="2" t="s">
        <v>231</v>
      </c>
      <c r="H170" s="14" t="s">
        <v>374</v>
      </c>
      <c r="I170" s="6" t="s">
        <v>386</v>
      </c>
      <c r="J170" s="2" t="s">
        <v>13</v>
      </c>
    </row>
    <row r="171" spans="1:10" x14ac:dyDescent="0.2">
      <c r="A171" s="28">
        <v>120</v>
      </c>
      <c r="B171" s="25" t="s">
        <v>995</v>
      </c>
      <c r="C171" s="2" t="s">
        <v>209</v>
      </c>
      <c r="D171" s="2" t="s">
        <v>232</v>
      </c>
      <c r="E171" s="2">
        <v>428</v>
      </c>
      <c r="F171" s="4" t="s">
        <v>234</v>
      </c>
      <c r="G171" s="2" t="s">
        <v>231</v>
      </c>
      <c r="H171" s="14" t="s">
        <v>374</v>
      </c>
      <c r="I171" s="6" t="s">
        <v>386</v>
      </c>
      <c r="J171" s="3" t="s">
        <v>11</v>
      </c>
    </row>
    <row r="172" spans="1:10" x14ac:dyDescent="0.2">
      <c r="A172" s="28">
        <v>121</v>
      </c>
      <c r="B172" s="25" t="s">
        <v>996</v>
      </c>
      <c r="C172" s="2" t="s">
        <v>209</v>
      </c>
      <c r="D172" s="2" t="s">
        <v>232</v>
      </c>
      <c r="E172" s="2">
        <v>428</v>
      </c>
      <c r="F172" s="4" t="s">
        <v>235</v>
      </c>
      <c r="G172" s="2" t="s">
        <v>231</v>
      </c>
      <c r="H172" s="14" t="s">
        <v>374</v>
      </c>
      <c r="I172" s="6" t="s">
        <v>386</v>
      </c>
      <c r="J172" s="2" t="s">
        <v>13</v>
      </c>
    </row>
    <row r="173" spans="1:10" x14ac:dyDescent="0.2">
      <c r="A173" s="28">
        <v>122</v>
      </c>
      <c r="B173" s="14" t="s">
        <v>997</v>
      </c>
      <c r="C173" s="2" t="s">
        <v>209</v>
      </c>
      <c r="D173" s="2" t="s">
        <v>232</v>
      </c>
      <c r="E173" s="2">
        <v>428</v>
      </c>
      <c r="F173" s="4" t="s">
        <v>236</v>
      </c>
      <c r="G173" s="2" t="s">
        <v>231</v>
      </c>
      <c r="H173" s="14" t="s">
        <v>374</v>
      </c>
      <c r="I173" s="6" t="s">
        <v>386</v>
      </c>
      <c r="J173" s="2" t="s">
        <v>13</v>
      </c>
    </row>
    <row r="174" spans="1:10" x14ac:dyDescent="0.2">
      <c r="A174" s="28">
        <v>123</v>
      </c>
      <c r="B174" s="14" t="s">
        <v>998</v>
      </c>
      <c r="C174" s="2" t="s">
        <v>209</v>
      </c>
      <c r="D174" s="2" t="s">
        <v>232</v>
      </c>
      <c r="E174" s="2">
        <v>428</v>
      </c>
      <c r="F174" s="4" t="s">
        <v>237</v>
      </c>
      <c r="G174" s="2" t="s">
        <v>231</v>
      </c>
      <c r="H174" s="14" t="s">
        <v>374</v>
      </c>
      <c r="I174" s="6" t="s">
        <v>386</v>
      </c>
      <c r="J174" s="3" t="s">
        <v>13</v>
      </c>
    </row>
    <row r="175" spans="1:10" x14ac:dyDescent="0.2">
      <c r="A175" s="28">
        <v>124</v>
      </c>
      <c r="B175" s="14" t="s">
        <v>999</v>
      </c>
      <c r="C175" s="2" t="s">
        <v>209</v>
      </c>
      <c r="D175" s="2" t="s">
        <v>232</v>
      </c>
      <c r="E175" s="2">
        <v>476</v>
      </c>
      <c r="F175" s="4" t="s">
        <v>238</v>
      </c>
      <c r="G175" s="2" t="s">
        <v>231</v>
      </c>
      <c r="H175" s="14" t="s">
        <v>374</v>
      </c>
      <c r="I175" s="6" t="s">
        <v>386</v>
      </c>
      <c r="J175" s="2" t="s">
        <v>16</v>
      </c>
    </row>
    <row r="176" spans="1:10" x14ac:dyDescent="0.2">
      <c r="A176" s="28">
        <v>125</v>
      </c>
      <c r="B176" s="14" t="s">
        <v>1000</v>
      </c>
      <c r="C176" s="2" t="s">
        <v>209</v>
      </c>
      <c r="D176" s="2" t="s">
        <v>240</v>
      </c>
      <c r="E176" s="2">
        <v>8846</v>
      </c>
      <c r="F176" s="4" t="s">
        <v>241</v>
      </c>
      <c r="G176" s="2" t="s">
        <v>239</v>
      </c>
      <c r="H176" s="14" t="s">
        <v>374</v>
      </c>
      <c r="I176" s="6" t="s">
        <v>393</v>
      </c>
      <c r="J176" s="2" t="s">
        <v>8</v>
      </c>
    </row>
    <row r="177" spans="1:10" x14ac:dyDescent="0.2">
      <c r="A177" s="28">
        <v>126</v>
      </c>
      <c r="B177" s="14" t="s">
        <v>1001</v>
      </c>
      <c r="C177" s="2" t="s">
        <v>209</v>
      </c>
      <c r="D177" s="2" t="s">
        <v>242</v>
      </c>
      <c r="E177" s="2">
        <v>8833</v>
      </c>
      <c r="F177" s="4" t="s">
        <v>243</v>
      </c>
      <c r="G177" s="2" t="s">
        <v>239</v>
      </c>
      <c r="H177" s="14" t="s">
        <v>374</v>
      </c>
      <c r="I177" s="6" t="s">
        <v>393</v>
      </c>
      <c r="J177" s="2" t="s">
        <v>8</v>
      </c>
    </row>
    <row r="178" spans="1:10" x14ac:dyDescent="0.2">
      <c r="A178" s="28">
        <v>127</v>
      </c>
      <c r="B178" s="14" t="s">
        <v>1002</v>
      </c>
      <c r="C178" s="2" t="s">
        <v>209</v>
      </c>
      <c r="D178" s="2" t="s">
        <v>242</v>
      </c>
      <c r="E178" s="2">
        <v>8832</v>
      </c>
      <c r="F178" s="4" t="s">
        <v>244</v>
      </c>
      <c r="G178" s="2" t="s">
        <v>239</v>
      </c>
      <c r="H178" s="14" t="s">
        <v>374</v>
      </c>
      <c r="I178" s="6" t="s">
        <v>386</v>
      </c>
      <c r="J178" s="2" t="s">
        <v>8</v>
      </c>
    </row>
    <row r="179" spans="1:10" x14ac:dyDescent="0.2">
      <c r="A179" s="28">
        <v>128</v>
      </c>
      <c r="B179" s="14" t="s">
        <v>1003</v>
      </c>
      <c r="C179" s="2" t="s">
        <v>209</v>
      </c>
      <c r="D179" s="2" t="s">
        <v>242</v>
      </c>
      <c r="E179" s="2">
        <v>8846</v>
      </c>
      <c r="F179" s="4" t="s">
        <v>245</v>
      </c>
      <c r="G179" s="2" t="s">
        <v>239</v>
      </c>
      <c r="H179" s="14" t="s">
        <v>374</v>
      </c>
      <c r="I179" s="6" t="s">
        <v>376</v>
      </c>
      <c r="J179" s="2" t="s">
        <v>8</v>
      </c>
    </row>
    <row r="180" spans="1:10" x14ac:dyDescent="0.2">
      <c r="A180" s="28">
        <v>129</v>
      </c>
      <c r="B180" s="14" t="s">
        <v>1004</v>
      </c>
      <c r="C180" s="2" t="s">
        <v>209</v>
      </c>
      <c r="D180" s="2" t="s">
        <v>246</v>
      </c>
      <c r="E180" s="2">
        <v>8847</v>
      </c>
      <c r="F180" s="4" t="s">
        <v>247</v>
      </c>
      <c r="G180" s="2" t="s">
        <v>239</v>
      </c>
      <c r="H180" s="14" t="s">
        <v>374</v>
      </c>
      <c r="I180" s="6" t="s">
        <v>390</v>
      </c>
      <c r="J180" s="2" t="s">
        <v>8</v>
      </c>
    </row>
    <row r="181" spans="1:10" x14ac:dyDescent="0.2">
      <c r="A181" s="28">
        <v>130</v>
      </c>
      <c r="B181" s="14" t="s">
        <v>1005</v>
      </c>
      <c r="C181" s="2" t="s">
        <v>209</v>
      </c>
      <c r="D181" s="2" t="s">
        <v>246</v>
      </c>
      <c r="E181" s="2">
        <v>8833</v>
      </c>
      <c r="F181" s="4" t="s">
        <v>248</v>
      </c>
      <c r="G181" s="2" t="s">
        <v>239</v>
      </c>
      <c r="H181" s="14" t="s">
        <v>374</v>
      </c>
      <c r="I181" s="6" t="s">
        <v>392</v>
      </c>
      <c r="J181" s="2" t="s">
        <v>8</v>
      </c>
    </row>
    <row r="182" spans="1:10" x14ac:dyDescent="0.2">
      <c r="A182" s="28">
        <v>131</v>
      </c>
      <c r="B182" s="14" t="s">
        <v>809</v>
      </c>
      <c r="C182" s="2" t="s">
        <v>209</v>
      </c>
      <c r="D182" s="3" t="s">
        <v>249</v>
      </c>
      <c r="E182" s="3">
        <v>15</v>
      </c>
      <c r="F182" s="4" t="s">
        <v>250</v>
      </c>
      <c r="G182" s="2" t="s">
        <v>214</v>
      </c>
      <c r="H182" s="14" t="s">
        <v>375</v>
      </c>
      <c r="I182" s="6" t="s">
        <v>387</v>
      </c>
      <c r="J182" s="2" t="s">
        <v>16</v>
      </c>
    </row>
    <row r="183" spans="1:10" x14ac:dyDescent="0.2">
      <c r="A183" s="28">
        <v>132</v>
      </c>
      <c r="B183" s="14" t="s">
        <v>810</v>
      </c>
      <c r="C183" s="2" t="s">
        <v>209</v>
      </c>
      <c r="D183" s="2" t="s">
        <v>251</v>
      </c>
      <c r="E183" s="2" t="s">
        <v>49</v>
      </c>
      <c r="F183" s="4" t="s">
        <v>252</v>
      </c>
      <c r="G183" s="2" t="s">
        <v>214</v>
      </c>
      <c r="H183" s="14" t="s">
        <v>375</v>
      </c>
      <c r="I183" s="6" t="s">
        <v>387</v>
      </c>
      <c r="J183" s="2" t="s">
        <v>226</v>
      </c>
    </row>
    <row r="184" spans="1:10" x14ac:dyDescent="0.2">
      <c r="A184" s="28">
        <v>133</v>
      </c>
      <c r="B184" s="14" t="s">
        <v>811</v>
      </c>
      <c r="C184" s="2" t="s">
        <v>209</v>
      </c>
      <c r="D184" s="2" t="s">
        <v>218</v>
      </c>
      <c r="E184" s="2">
        <v>145</v>
      </c>
      <c r="F184" s="4" t="s">
        <v>253</v>
      </c>
      <c r="G184" s="2" t="s">
        <v>214</v>
      </c>
      <c r="H184" s="14" t="s">
        <v>375</v>
      </c>
      <c r="I184" s="6" t="s">
        <v>387</v>
      </c>
      <c r="J184" s="2" t="s">
        <v>226</v>
      </c>
    </row>
    <row r="185" spans="1:10" x14ac:dyDescent="0.2">
      <c r="A185" s="28">
        <v>134</v>
      </c>
      <c r="B185" s="14" t="s">
        <v>812</v>
      </c>
      <c r="C185" s="2" t="s">
        <v>209</v>
      </c>
      <c r="D185" s="2" t="s">
        <v>251</v>
      </c>
      <c r="E185" s="2" t="s">
        <v>49</v>
      </c>
      <c r="F185" s="4" t="s">
        <v>254</v>
      </c>
      <c r="G185" s="2" t="s">
        <v>214</v>
      </c>
      <c r="H185" s="14" t="s">
        <v>375</v>
      </c>
      <c r="I185" s="6" t="s">
        <v>387</v>
      </c>
      <c r="J185" s="2" t="s">
        <v>226</v>
      </c>
    </row>
    <row r="186" spans="1:10" x14ac:dyDescent="0.2">
      <c r="A186" s="28">
        <v>135</v>
      </c>
      <c r="B186" s="14" t="s">
        <v>813</v>
      </c>
      <c r="C186" s="2" t="s">
        <v>209</v>
      </c>
      <c r="D186" s="2" t="s">
        <v>218</v>
      </c>
      <c r="E186" s="2">
        <v>157</v>
      </c>
      <c r="F186" s="4" t="s">
        <v>255</v>
      </c>
      <c r="G186" s="2" t="s">
        <v>214</v>
      </c>
      <c r="H186" s="14" t="s">
        <v>375</v>
      </c>
      <c r="I186" s="6" t="s">
        <v>387</v>
      </c>
      <c r="J186" s="2" t="s">
        <v>16</v>
      </c>
    </row>
    <row r="187" spans="1:10" x14ac:dyDescent="0.2">
      <c r="A187" s="28">
        <v>136</v>
      </c>
      <c r="B187" s="14" t="s">
        <v>814</v>
      </c>
      <c r="C187" s="2" t="s">
        <v>209</v>
      </c>
      <c r="D187" s="2" t="s">
        <v>218</v>
      </c>
      <c r="E187" s="2">
        <v>165</v>
      </c>
      <c r="F187" s="4" t="s">
        <v>256</v>
      </c>
      <c r="G187" s="2" t="s">
        <v>214</v>
      </c>
      <c r="H187" s="14" t="s">
        <v>375</v>
      </c>
      <c r="I187" s="6" t="s">
        <v>387</v>
      </c>
      <c r="J187" s="2" t="s">
        <v>226</v>
      </c>
    </row>
    <row r="188" spans="1:10" x14ac:dyDescent="0.2">
      <c r="A188" s="28">
        <v>137</v>
      </c>
      <c r="B188" s="14" t="s">
        <v>815</v>
      </c>
      <c r="C188" s="2" t="s">
        <v>209</v>
      </c>
      <c r="D188" s="2" t="s">
        <v>218</v>
      </c>
      <c r="E188" s="2">
        <v>199</v>
      </c>
      <c r="F188" s="4" t="s">
        <v>257</v>
      </c>
      <c r="G188" s="2" t="s">
        <v>214</v>
      </c>
      <c r="H188" s="14" t="s">
        <v>375</v>
      </c>
      <c r="I188" s="6" t="s">
        <v>387</v>
      </c>
      <c r="J188" s="2" t="s">
        <v>213</v>
      </c>
    </row>
    <row r="189" spans="1:10" x14ac:dyDescent="0.2">
      <c r="A189" s="76">
        <v>138</v>
      </c>
      <c r="B189" s="14" t="s">
        <v>816</v>
      </c>
      <c r="C189" s="2" t="s">
        <v>209</v>
      </c>
      <c r="D189" s="2" t="s">
        <v>258</v>
      </c>
      <c r="E189" s="2">
        <v>184</v>
      </c>
      <c r="F189" s="4" t="s">
        <v>259</v>
      </c>
      <c r="G189" s="2" t="s">
        <v>214</v>
      </c>
      <c r="H189" s="16" t="s">
        <v>375</v>
      </c>
      <c r="I189" s="6" t="s">
        <v>387</v>
      </c>
      <c r="J189" s="2" t="s">
        <v>213</v>
      </c>
    </row>
    <row r="190" spans="1:10" x14ac:dyDescent="0.2">
      <c r="A190" s="78"/>
      <c r="B190" s="14" t="s">
        <v>817</v>
      </c>
      <c r="C190" s="2" t="s">
        <v>209</v>
      </c>
      <c r="D190" s="2" t="s">
        <v>260</v>
      </c>
      <c r="E190" s="2" t="s">
        <v>49</v>
      </c>
      <c r="F190" s="4" t="s">
        <v>261</v>
      </c>
      <c r="G190" s="2" t="s">
        <v>214</v>
      </c>
      <c r="H190" s="16" t="s">
        <v>375</v>
      </c>
      <c r="I190" s="6" t="s">
        <v>387</v>
      </c>
      <c r="J190" s="2" t="s">
        <v>213</v>
      </c>
    </row>
    <row r="191" spans="1:10" x14ac:dyDescent="0.2">
      <c r="A191" s="28">
        <v>139</v>
      </c>
      <c r="B191" s="25" t="s">
        <v>818</v>
      </c>
      <c r="C191" s="2" t="s">
        <v>209</v>
      </c>
      <c r="D191" s="3" t="s">
        <v>228</v>
      </c>
      <c r="E191" s="3">
        <v>21</v>
      </c>
      <c r="F191" s="4" t="s">
        <v>262</v>
      </c>
      <c r="G191" s="2" t="s">
        <v>214</v>
      </c>
      <c r="H191" s="14" t="s">
        <v>375</v>
      </c>
      <c r="I191" s="6" t="s">
        <v>396</v>
      </c>
      <c r="J191" s="2" t="s">
        <v>226</v>
      </c>
    </row>
    <row r="192" spans="1:10" x14ac:dyDescent="0.2">
      <c r="A192" s="28">
        <v>140</v>
      </c>
      <c r="B192" s="14" t="s">
        <v>819</v>
      </c>
      <c r="C192" s="2" t="s">
        <v>209</v>
      </c>
      <c r="D192" s="2" t="s">
        <v>218</v>
      </c>
      <c r="E192" s="2">
        <v>226</v>
      </c>
      <c r="F192" s="4" t="s">
        <v>263</v>
      </c>
      <c r="G192" s="2" t="s">
        <v>214</v>
      </c>
      <c r="H192" s="14" t="s">
        <v>375</v>
      </c>
      <c r="I192" s="6" t="s">
        <v>386</v>
      </c>
      <c r="J192" s="2" t="s">
        <v>16</v>
      </c>
    </row>
    <row r="193" spans="1:11" x14ac:dyDescent="0.2">
      <c r="A193" s="28">
        <v>141</v>
      </c>
      <c r="B193" s="25" t="s">
        <v>820</v>
      </c>
      <c r="C193" s="2" t="s">
        <v>209</v>
      </c>
      <c r="D193" s="3" t="s">
        <v>264</v>
      </c>
      <c r="E193" s="3">
        <v>220</v>
      </c>
      <c r="F193" s="4" t="s">
        <v>265</v>
      </c>
      <c r="G193" s="2" t="s">
        <v>214</v>
      </c>
      <c r="H193" s="14" t="s">
        <v>375</v>
      </c>
      <c r="I193" s="6" t="s">
        <v>387</v>
      </c>
      <c r="J193" s="2" t="s">
        <v>16</v>
      </c>
    </row>
    <row r="194" spans="1:11" x14ac:dyDescent="0.2">
      <c r="A194" s="28">
        <v>142</v>
      </c>
      <c r="B194" s="14" t="s">
        <v>821</v>
      </c>
      <c r="C194" s="2" t="s">
        <v>209</v>
      </c>
      <c r="D194" s="2" t="s">
        <v>266</v>
      </c>
      <c r="E194" s="2">
        <v>230</v>
      </c>
      <c r="F194" s="4" t="s">
        <v>267</v>
      </c>
      <c r="G194" s="2" t="s">
        <v>214</v>
      </c>
      <c r="H194" s="14" t="s">
        <v>375</v>
      </c>
      <c r="I194" s="6" t="s">
        <v>387</v>
      </c>
      <c r="J194" s="2" t="s">
        <v>16</v>
      </c>
    </row>
    <row r="195" spans="1:11" x14ac:dyDescent="0.2">
      <c r="A195" s="28">
        <v>143</v>
      </c>
      <c r="B195" s="25" t="s">
        <v>822</v>
      </c>
      <c r="C195" s="2" t="s">
        <v>209</v>
      </c>
      <c r="D195" s="3" t="s">
        <v>268</v>
      </c>
      <c r="E195" s="3">
        <v>81</v>
      </c>
      <c r="F195" s="4" t="s">
        <v>269</v>
      </c>
      <c r="G195" s="2" t="s">
        <v>214</v>
      </c>
      <c r="H195" s="14" t="s">
        <v>375</v>
      </c>
      <c r="I195" s="6" t="s">
        <v>387</v>
      </c>
      <c r="J195" s="2" t="s">
        <v>16</v>
      </c>
    </row>
    <row r="196" spans="1:11" x14ac:dyDescent="0.2">
      <c r="A196" s="28">
        <v>144</v>
      </c>
      <c r="B196" s="25" t="s">
        <v>823</v>
      </c>
      <c r="C196" s="2" t="s">
        <v>209</v>
      </c>
      <c r="D196" s="3" t="s">
        <v>218</v>
      </c>
      <c r="E196" s="3">
        <v>402</v>
      </c>
      <c r="F196" s="4" t="s">
        <v>270</v>
      </c>
      <c r="G196" s="2" t="s">
        <v>214</v>
      </c>
      <c r="H196" s="16" t="s">
        <v>375</v>
      </c>
      <c r="I196" s="6" t="s">
        <v>387</v>
      </c>
      <c r="J196" s="2" t="s">
        <v>226</v>
      </c>
    </row>
    <row r="197" spans="1:11" x14ac:dyDescent="0.2">
      <c r="A197" s="28" t="s">
        <v>1074</v>
      </c>
      <c r="B197" s="16">
        <v>10000477</v>
      </c>
      <c r="C197" s="2" t="s">
        <v>209</v>
      </c>
      <c r="D197" s="3" t="s">
        <v>271</v>
      </c>
      <c r="E197" s="3" t="s">
        <v>186</v>
      </c>
      <c r="F197" s="4" t="s">
        <v>272</v>
      </c>
      <c r="G197" s="2" t="s">
        <v>214</v>
      </c>
      <c r="H197" s="16" t="s">
        <v>375</v>
      </c>
      <c r="I197" s="6" t="s">
        <v>388</v>
      </c>
      <c r="J197" s="2" t="s">
        <v>226</v>
      </c>
    </row>
    <row r="198" spans="1:11" x14ac:dyDescent="0.2">
      <c r="A198" s="28">
        <v>145</v>
      </c>
      <c r="B198" s="14" t="s">
        <v>1006</v>
      </c>
      <c r="C198" s="2" t="s">
        <v>273</v>
      </c>
      <c r="D198" s="2" t="s">
        <v>275</v>
      </c>
      <c r="E198" s="2">
        <v>1055</v>
      </c>
      <c r="F198" s="4" t="s">
        <v>276</v>
      </c>
      <c r="G198" s="2" t="s">
        <v>274</v>
      </c>
      <c r="H198" s="16" t="s">
        <v>375</v>
      </c>
      <c r="I198" s="6" t="s">
        <v>387</v>
      </c>
      <c r="J198" s="2" t="s">
        <v>213</v>
      </c>
    </row>
    <row r="199" spans="1:11" x14ac:dyDescent="0.2">
      <c r="A199" s="28">
        <v>146</v>
      </c>
      <c r="B199" s="14" t="s">
        <v>1007</v>
      </c>
      <c r="C199" s="2" t="s">
        <v>273</v>
      </c>
      <c r="D199" s="2" t="s">
        <v>278</v>
      </c>
      <c r="E199" s="2">
        <v>42</v>
      </c>
      <c r="F199" s="4" t="s">
        <v>279</v>
      </c>
      <c r="G199" s="2" t="s">
        <v>277</v>
      </c>
      <c r="H199" s="14" t="s">
        <v>374</v>
      </c>
      <c r="I199" s="6" t="s">
        <v>388</v>
      </c>
      <c r="J199" s="2" t="s">
        <v>8</v>
      </c>
    </row>
    <row r="200" spans="1:11" x14ac:dyDescent="0.2">
      <c r="A200" s="28">
        <v>147</v>
      </c>
      <c r="B200" s="14" t="s">
        <v>1008</v>
      </c>
      <c r="C200" s="2" t="s">
        <v>273</v>
      </c>
      <c r="D200" s="2" t="s">
        <v>280</v>
      </c>
      <c r="E200" s="2">
        <v>620</v>
      </c>
      <c r="F200" s="4" t="s">
        <v>281</v>
      </c>
      <c r="G200" s="2" t="s">
        <v>277</v>
      </c>
      <c r="H200" s="14" t="s">
        <v>374</v>
      </c>
      <c r="I200" s="6" t="s">
        <v>390</v>
      </c>
      <c r="J200" s="2" t="s">
        <v>8</v>
      </c>
    </row>
    <row r="201" spans="1:11" x14ac:dyDescent="0.2">
      <c r="A201" s="28">
        <v>148</v>
      </c>
      <c r="B201" s="14" t="s">
        <v>1009</v>
      </c>
      <c r="C201" s="2" t="s">
        <v>273</v>
      </c>
      <c r="D201" s="2" t="s">
        <v>282</v>
      </c>
      <c r="E201" s="2">
        <v>630</v>
      </c>
      <c r="F201" s="4" t="s">
        <v>283</v>
      </c>
      <c r="G201" s="2" t="s">
        <v>277</v>
      </c>
      <c r="H201" s="14" t="s">
        <v>374</v>
      </c>
      <c r="I201" s="6" t="s">
        <v>376</v>
      </c>
      <c r="J201" s="2" t="s">
        <v>8</v>
      </c>
    </row>
    <row r="202" spans="1:11" x14ac:dyDescent="0.2">
      <c r="A202" s="28">
        <v>149</v>
      </c>
      <c r="B202" s="14" t="s">
        <v>1010</v>
      </c>
      <c r="C202" s="2" t="s">
        <v>273</v>
      </c>
      <c r="D202" s="2" t="s">
        <v>282</v>
      </c>
      <c r="E202" s="2">
        <v>640</v>
      </c>
      <c r="F202" s="4" t="s">
        <v>284</v>
      </c>
      <c r="G202" s="2" t="s">
        <v>277</v>
      </c>
      <c r="H202" s="14" t="s">
        <v>374</v>
      </c>
      <c r="I202" s="6" t="s">
        <v>386</v>
      </c>
      <c r="J202" s="2" t="s">
        <v>8</v>
      </c>
    </row>
    <row r="203" spans="1:11" x14ac:dyDescent="0.2">
      <c r="A203" s="28">
        <v>150</v>
      </c>
      <c r="B203" s="14" t="s">
        <v>1011</v>
      </c>
      <c r="C203" s="2" t="s">
        <v>273</v>
      </c>
      <c r="D203" s="2" t="s">
        <v>282</v>
      </c>
      <c r="E203" s="2">
        <v>650</v>
      </c>
      <c r="F203" s="4" t="s">
        <v>285</v>
      </c>
      <c r="G203" s="2" t="s">
        <v>277</v>
      </c>
      <c r="H203" s="14" t="s">
        <v>374</v>
      </c>
      <c r="I203" s="6" t="s">
        <v>376</v>
      </c>
      <c r="J203" s="2" t="s">
        <v>8</v>
      </c>
    </row>
    <row r="204" spans="1:11" x14ac:dyDescent="0.2">
      <c r="A204" s="28">
        <v>151</v>
      </c>
      <c r="B204" s="14" t="s">
        <v>824</v>
      </c>
      <c r="C204" s="2" t="s">
        <v>273</v>
      </c>
      <c r="D204" s="2" t="s">
        <v>280</v>
      </c>
      <c r="E204" s="2">
        <v>655</v>
      </c>
      <c r="F204" s="4" t="s">
        <v>286</v>
      </c>
      <c r="G204" s="2" t="s">
        <v>277</v>
      </c>
      <c r="H204" s="14" t="s">
        <v>374</v>
      </c>
      <c r="I204" s="6" t="s">
        <v>388</v>
      </c>
      <c r="J204" s="2" t="s">
        <v>188</v>
      </c>
    </row>
    <row r="205" spans="1:11" x14ac:dyDescent="0.2">
      <c r="A205" s="28">
        <v>152</v>
      </c>
      <c r="B205" s="14" t="s">
        <v>825</v>
      </c>
      <c r="C205" s="2" t="s">
        <v>273</v>
      </c>
      <c r="D205" s="2" t="s">
        <v>280</v>
      </c>
      <c r="E205" s="2">
        <v>645</v>
      </c>
      <c r="F205" s="4" t="s">
        <v>287</v>
      </c>
      <c r="G205" s="2" t="s">
        <v>277</v>
      </c>
      <c r="H205" s="14" t="s">
        <v>374</v>
      </c>
      <c r="I205" s="6" t="s">
        <v>388</v>
      </c>
      <c r="J205" s="2" t="s">
        <v>188</v>
      </c>
    </row>
    <row r="206" spans="1:11" x14ac:dyDescent="0.2">
      <c r="A206" s="28">
        <v>153</v>
      </c>
      <c r="B206" s="14" t="s">
        <v>826</v>
      </c>
      <c r="C206" s="2" t="s">
        <v>273</v>
      </c>
      <c r="D206" s="2" t="s">
        <v>280</v>
      </c>
      <c r="E206" s="2">
        <v>635</v>
      </c>
      <c r="F206" s="4" t="s">
        <v>288</v>
      </c>
      <c r="G206" s="2" t="s">
        <v>277</v>
      </c>
      <c r="H206" s="14" t="s">
        <v>374</v>
      </c>
      <c r="I206" s="6" t="s">
        <v>388</v>
      </c>
      <c r="J206" s="2" t="s">
        <v>188</v>
      </c>
      <c r="K206" s="12"/>
    </row>
    <row r="207" spans="1:11" x14ac:dyDescent="0.2">
      <c r="A207" s="28">
        <v>154</v>
      </c>
      <c r="B207" s="14" t="s">
        <v>827</v>
      </c>
      <c r="C207" s="2" t="s">
        <v>273</v>
      </c>
      <c r="D207" s="2" t="s">
        <v>280</v>
      </c>
      <c r="E207" s="2">
        <v>625</v>
      </c>
      <c r="F207" s="4" t="s">
        <v>289</v>
      </c>
      <c r="G207" s="2" t="s">
        <v>277</v>
      </c>
      <c r="H207" s="14" t="s">
        <v>374</v>
      </c>
      <c r="I207" s="6" t="s">
        <v>388</v>
      </c>
      <c r="J207" s="2" t="s">
        <v>188</v>
      </c>
    </row>
    <row r="208" spans="1:11" x14ac:dyDescent="0.2">
      <c r="A208" s="28">
        <v>155</v>
      </c>
      <c r="B208" s="14" t="s">
        <v>1012</v>
      </c>
      <c r="C208" s="2" t="s">
        <v>273</v>
      </c>
      <c r="D208" s="2" t="s">
        <v>290</v>
      </c>
      <c r="E208" s="2">
        <v>50</v>
      </c>
      <c r="F208" s="4" t="s">
        <v>291</v>
      </c>
      <c r="G208" s="2" t="s">
        <v>277</v>
      </c>
      <c r="H208" s="14" t="s">
        <v>374</v>
      </c>
      <c r="I208" s="6" t="s">
        <v>388</v>
      </c>
      <c r="J208" s="2" t="s">
        <v>292</v>
      </c>
    </row>
    <row r="209" spans="1:10" x14ac:dyDescent="0.2">
      <c r="A209" s="28">
        <v>156</v>
      </c>
      <c r="B209" s="14" t="s">
        <v>1013</v>
      </c>
      <c r="C209" s="2" t="s">
        <v>273</v>
      </c>
      <c r="D209" s="2" t="s">
        <v>166</v>
      </c>
      <c r="E209" s="2">
        <v>480</v>
      </c>
      <c r="F209" s="4" t="s">
        <v>293</v>
      </c>
      <c r="G209" s="2" t="s">
        <v>277</v>
      </c>
      <c r="H209" s="14" t="s">
        <v>375</v>
      </c>
      <c r="I209" s="6" t="s">
        <v>387</v>
      </c>
      <c r="J209" s="2" t="s">
        <v>16</v>
      </c>
    </row>
    <row r="210" spans="1:10" x14ac:dyDescent="0.2">
      <c r="A210" s="28">
        <v>157</v>
      </c>
      <c r="B210" s="14" t="s">
        <v>1014</v>
      </c>
      <c r="C210" s="2" t="s">
        <v>273</v>
      </c>
      <c r="D210" s="2" t="s">
        <v>294</v>
      </c>
      <c r="E210" s="2">
        <v>1020</v>
      </c>
      <c r="F210" s="4" t="s">
        <v>295</v>
      </c>
      <c r="G210" s="2" t="s">
        <v>277</v>
      </c>
      <c r="H210" s="14" t="s">
        <v>375</v>
      </c>
      <c r="I210" s="4" t="s">
        <v>392</v>
      </c>
      <c r="J210" s="2" t="s">
        <v>16</v>
      </c>
    </row>
    <row r="211" spans="1:10" x14ac:dyDescent="0.2">
      <c r="A211" s="28">
        <v>158</v>
      </c>
      <c r="B211" s="14" t="s">
        <v>1015</v>
      </c>
      <c r="C211" s="2" t="s">
        <v>273</v>
      </c>
      <c r="D211" s="2" t="s">
        <v>166</v>
      </c>
      <c r="E211" s="2">
        <v>470</v>
      </c>
      <c r="F211" s="4" t="s">
        <v>296</v>
      </c>
      <c r="G211" s="2" t="s">
        <v>277</v>
      </c>
      <c r="H211" s="14" t="s">
        <v>375</v>
      </c>
      <c r="I211" s="4" t="s">
        <v>387</v>
      </c>
      <c r="J211" s="2" t="s">
        <v>16</v>
      </c>
    </row>
    <row r="212" spans="1:10" x14ac:dyDescent="0.2">
      <c r="A212" s="28">
        <v>159</v>
      </c>
      <c r="B212" s="14" t="s">
        <v>828</v>
      </c>
      <c r="C212" s="2" t="s">
        <v>273</v>
      </c>
      <c r="D212" s="2" t="s">
        <v>298</v>
      </c>
      <c r="E212" s="2">
        <v>255</v>
      </c>
      <c r="F212" s="4" t="s">
        <v>299</v>
      </c>
      <c r="G212" s="2" t="s">
        <v>297</v>
      </c>
      <c r="H212" s="14" t="s">
        <v>375</v>
      </c>
      <c r="I212" s="2" t="s">
        <v>87</v>
      </c>
      <c r="J212" s="4" t="s">
        <v>87</v>
      </c>
    </row>
    <row r="213" spans="1:10" x14ac:dyDescent="0.2">
      <c r="A213" s="28">
        <v>160</v>
      </c>
      <c r="B213" s="14" t="s">
        <v>1016</v>
      </c>
      <c r="C213" s="2" t="s">
        <v>273</v>
      </c>
      <c r="D213" s="2" t="s">
        <v>300</v>
      </c>
      <c r="E213" s="2">
        <v>774</v>
      </c>
      <c r="F213" s="4" t="s">
        <v>301</v>
      </c>
      <c r="G213" s="2" t="s">
        <v>277</v>
      </c>
      <c r="H213" s="14" t="s">
        <v>375</v>
      </c>
      <c r="I213" s="6" t="s">
        <v>386</v>
      </c>
      <c r="J213" s="4" t="s">
        <v>16</v>
      </c>
    </row>
    <row r="214" spans="1:10" x14ac:dyDescent="0.2">
      <c r="A214" s="28">
        <v>161</v>
      </c>
      <c r="B214" s="14" t="s">
        <v>829</v>
      </c>
      <c r="C214" s="2" t="s">
        <v>302</v>
      </c>
      <c r="D214" s="2" t="s">
        <v>304</v>
      </c>
      <c r="E214" s="2">
        <v>603</v>
      </c>
      <c r="F214" s="4" t="s">
        <v>305</v>
      </c>
      <c r="G214" s="2" t="s">
        <v>303</v>
      </c>
      <c r="H214" s="14" t="s">
        <v>375</v>
      </c>
      <c r="I214" s="4" t="s">
        <v>392</v>
      </c>
      <c r="J214" s="4" t="s">
        <v>16</v>
      </c>
    </row>
    <row r="215" spans="1:10" x14ac:dyDescent="0.2">
      <c r="A215" s="28">
        <v>162</v>
      </c>
      <c r="B215" s="14" t="s">
        <v>830</v>
      </c>
      <c r="C215" s="2" t="s">
        <v>302</v>
      </c>
      <c r="D215" s="2" t="s">
        <v>307</v>
      </c>
      <c r="E215" s="2" t="s">
        <v>49</v>
      </c>
      <c r="F215" s="4" t="s">
        <v>308</v>
      </c>
      <c r="G215" s="2" t="s">
        <v>306</v>
      </c>
      <c r="H215" s="14" t="s">
        <v>375</v>
      </c>
      <c r="I215" s="4" t="s">
        <v>87</v>
      </c>
      <c r="J215" s="2" t="s">
        <v>87</v>
      </c>
    </row>
    <row r="216" spans="1:10" x14ac:dyDescent="0.2">
      <c r="A216" s="28">
        <v>163</v>
      </c>
      <c r="B216" s="14" t="s">
        <v>1017</v>
      </c>
      <c r="C216" s="2" t="s">
        <v>302</v>
      </c>
      <c r="D216" s="2" t="s">
        <v>307</v>
      </c>
      <c r="E216" s="2" t="s">
        <v>49</v>
      </c>
      <c r="F216" s="4" t="s">
        <v>309</v>
      </c>
      <c r="G216" s="2" t="s">
        <v>306</v>
      </c>
      <c r="H216" s="14" t="s">
        <v>375</v>
      </c>
      <c r="I216" s="4" t="s">
        <v>87</v>
      </c>
      <c r="J216" s="2" t="s">
        <v>87</v>
      </c>
    </row>
    <row r="217" spans="1:10" x14ac:dyDescent="0.2">
      <c r="A217" s="28">
        <v>164</v>
      </c>
      <c r="B217" s="16">
        <v>10000337</v>
      </c>
      <c r="C217" s="2" t="s">
        <v>302</v>
      </c>
      <c r="D217" s="3" t="s">
        <v>310</v>
      </c>
      <c r="E217" s="3">
        <v>190</v>
      </c>
      <c r="F217" s="4" t="s">
        <v>311</v>
      </c>
      <c r="G217" s="2" t="s">
        <v>303</v>
      </c>
      <c r="H217" s="14" t="s">
        <v>375</v>
      </c>
      <c r="I217" s="6" t="s">
        <v>386</v>
      </c>
      <c r="J217" s="2" t="s">
        <v>16</v>
      </c>
    </row>
    <row r="218" spans="1:10" x14ac:dyDescent="0.2">
      <c r="A218" s="28">
        <v>165</v>
      </c>
      <c r="B218" s="14" t="s">
        <v>831</v>
      </c>
      <c r="C218" s="2" t="s">
        <v>302</v>
      </c>
      <c r="D218" s="2" t="s">
        <v>312</v>
      </c>
      <c r="E218" s="2">
        <v>795</v>
      </c>
      <c r="F218" s="4" t="s">
        <v>313</v>
      </c>
      <c r="G218" s="2" t="s">
        <v>303</v>
      </c>
      <c r="H218" s="14" t="s">
        <v>374</v>
      </c>
      <c r="I218" s="6" t="s">
        <v>376</v>
      </c>
      <c r="J218" s="2" t="s">
        <v>8</v>
      </c>
    </row>
    <row r="219" spans="1:10" x14ac:dyDescent="0.2">
      <c r="A219" s="28">
        <v>166</v>
      </c>
      <c r="B219" s="14" t="s">
        <v>832</v>
      </c>
      <c r="C219" s="2" t="s">
        <v>314</v>
      </c>
      <c r="D219" s="2" t="s">
        <v>316</v>
      </c>
      <c r="E219" s="2">
        <v>590</v>
      </c>
      <c r="F219" s="4" t="s">
        <v>317</v>
      </c>
      <c r="G219" s="2" t="s">
        <v>315</v>
      </c>
      <c r="H219" s="14" t="s">
        <v>374</v>
      </c>
      <c r="I219" s="6" t="s">
        <v>386</v>
      </c>
      <c r="J219" s="2" t="s">
        <v>16</v>
      </c>
    </row>
    <row r="220" spans="1:10" x14ac:dyDescent="0.2">
      <c r="A220" s="28">
        <v>167</v>
      </c>
      <c r="B220" s="14" t="s">
        <v>833</v>
      </c>
      <c r="C220" s="2" t="s">
        <v>314</v>
      </c>
      <c r="D220" s="2" t="s">
        <v>316</v>
      </c>
      <c r="E220" s="2">
        <v>590</v>
      </c>
      <c r="F220" s="4" t="s">
        <v>318</v>
      </c>
      <c r="G220" s="2" t="s">
        <v>315</v>
      </c>
      <c r="H220" s="14" t="s">
        <v>374</v>
      </c>
      <c r="I220" s="6" t="s">
        <v>386</v>
      </c>
      <c r="J220" s="2" t="s">
        <v>16</v>
      </c>
    </row>
    <row r="221" spans="1:10" x14ac:dyDescent="0.2">
      <c r="A221" s="28">
        <v>168</v>
      </c>
      <c r="B221" s="14" t="s">
        <v>834</v>
      </c>
      <c r="C221" s="2" t="s">
        <v>314</v>
      </c>
      <c r="D221" s="2" t="s">
        <v>316</v>
      </c>
      <c r="E221" s="2">
        <v>590</v>
      </c>
      <c r="F221" s="4" t="s">
        <v>319</v>
      </c>
      <c r="G221" s="2" t="s">
        <v>315</v>
      </c>
      <c r="H221" s="16" t="s">
        <v>374</v>
      </c>
      <c r="I221" s="6" t="s">
        <v>386</v>
      </c>
      <c r="J221" s="2" t="s">
        <v>16</v>
      </c>
    </row>
    <row r="222" spans="1:10" x14ac:dyDescent="0.2">
      <c r="A222" s="28">
        <v>169</v>
      </c>
      <c r="B222" s="14" t="s">
        <v>835</v>
      </c>
      <c r="C222" s="2" t="s">
        <v>314</v>
      </c>
      <c r="D222" s="2" t="s">
        <v>316</v>
      </c>
      <c r="E222" s="2">
        <v>590</v>
      </c>
      <c r="F222" s="4" t="s">
        <v>320</v>
      </c>
      <c r="G222" s="2" t="s">
        <v>315</v>
      </c>
      <c r="H222" s="16" t="s">
        <v>374</v>
      </c>
      <c r="I222" s="6" t="s">
        <v>386</v>
      </c>
      <c r="J222" s="2" t="s">
        <v>16</v>
      </c>
    </row>
    <row r="223" spans="1:10" x14ac:dyDescent="0.2">
      <c r="A223" s="28">
        <v>170</v>
      </c>
      <c r="B223" s="14" t="s">
        <v>836</v>
      </c>
      <c r="C223" s="2" t="s">
        <v>314</v>
      </c>
      <c r="D223" s="2" t="s">
        <v>322</v>
      </c>
      <c r="E223" s="2">
        <v>851</v>
      </c>
      <c r="F223" s="4" t="s">
        <v>323</v>
      </c>
      <c r="G223" s="2" t="s">
        <v>321</v>
      </c>
      <c r="H223" s="16" t="s">
        <v>375</v>
      </c>
      <c r="I223" s="6" t="s">
        <v>387</v>
      </c>
      <c r="J223" s="2" t="s">
        <v>16</v>
      </c>
    </row>
    <row r="224" spans="1:10" x14ac:dyDescent="0.2">
      <c r="A224" s="28">
        <v>171</v>
      </c>
      <c r="B224" s="14" t="s">
        <v>975</v>
      </c>
      <c r="C224" s="2" t="s">
        <v>314</v>
      </c>
      <c r="D224" s="3" t="s">
        <v>325</v>
      </c>
      <c r="E224" s="3" t="s">
        <v>186</v>
      </c>
      <c r="F224" s="4" t="s">
        <v>326</v>
      </c>
      <c r="G224" s="2" t="s">
        <v>324</v>
      </c>
      <c r="H224" s="16" t="s">
        <v>375</v>
      </c>
      <c r="I224" s="6" t="s">
        <v>387</v>
      </c>
      <c r="J224" s="2" t="s">
        <v>42</v>
      </c>
    </row>
    <row r="225" spans="1:10" x14ac:dyDescent="0.2">
      <c r="A225" s="28">
        <v>172</v>
      </c>
      <c r="B225" s="14" t="s">
        <v>975</v>
      </c>
      <c r="C225" s="2" t="s">
        <v>314</v>
      </c>
      <c r="D225" s="6" t="s">
        <v>327</v>
      </c>
      <c r="E225" s="3" t="s">
        <v>186</v>
      </c>
      <c r="F225" s="4" t="s">
        <v>328</v>
      </c>
      <c r="G225" s="8" t="s">
        <v>324</v>
      </c>
      <c r="H225" s="16" t="s">
        <v>375</v>
      </c>
      <c r="I225" s="6" t="s">
        <v>377</v>
      </c>
      <c r="J225" s="2" t="s">
        <v>42</v>
      </c>
    </row>
    <row r="226" spans="1:10" x14ac:dyDescent="0.2">
      <c r="A226" s="28">
        <v>173</v>
      </c>
      <c r="B226" s="14" t="s">
        <v>975</v>
      </c>
      <c r="C226" s="2" t="s">
        <v>314</v>
      </c>
      <c r="D226" s="6" t="s">
        <v>329</v>
      </c>
      <c r="E226" s="3" t="s">
        <v>186</v>
      </c>
      <c r="F226" s="4" t="s">
        <v>330</v>
      </c>
      <c r="G226" s="8" t="s">
        <v>324</v>
      </c>
      <c r="H226" s="16" t="s">
        <v>375</v>
      </c>
      <c r="I226" s="6" t="s">
        <v>377</v>
      </c>
      <c r="J226" s="2" t="s">
        <v>42</v>
      </c>
    </row>
    <row r="227" spans="1:10" x14ac:dyDescent="0.2">
      <c r="A227" s="28">
        <v>174</v>
      </c>
      <c r="B227" s="14" t="s">
        <v>975</v>
      </c>
      <c r="C227" s="2" t="s">
        <v>314</v>
      </c>
      <c r="D227" s="6" t="s">
        <v>331</v>
      </c>
      <c r="E227" s="3" t="s">
        <v>186</v>
      </c>
      <c r="F227" s="4" t="s">
        <v>332</v>
      </c>
      <c r="G227" s="8" t="s">
        <v>324</v>
      </c>
      <c r="H227" s="16" t="s">
        <v>375</v>
      </c>
      <c r="I227" s="6" t="s">
        <v>377</v>
      </c>
      <c r="J227" s="2" t="s">
        <v>42</v>
      </c>
    </row>
    <row r="228" spans="1:10" x14ac:dyDescent="0.2">
      <c r="A228" s="28">
        <v>175</v>
      </c>
      <c r="B228" s="14" t="s">
        <v>1018</v>
      </c>
      <c r="C228" s="2" t="s">
        <v>314</v>
      </c>
      <c r="D228" s="2" t="s">
        <v>333</v>
      </c>
      <c r="E228" s="2">
        <v>485</v>
      </c>
      <c r="F228" s="4" t="s">
        <v>334</v>
      </c>
      <c r="G228" s="2" t="s">
        <v>315</v>
      </c>
      <c r="H228" s="16" t="s">
        <v>374</v>
      </c>
      <c r="I228" s="6" t="s">
        <v>388</v>
      </c>
      <c r="J228" s="2" t="s">
        <v>8</v>
      </c>
    </row>
    <row r="229" spans="1:10" x14ac:dyDescent="0.2">
      <c r="A229" s="28">
        <v>176</v>
      </c>
      <c r="B229" s="14" t="s">
        <v>1019</v>
      </c>
      <c r="C229" s="2" t="s">
        <v>314</v>
      </c>
      <c r="D229" s="2" t="s">
        <v>333</v>
      </c>
      <c r="E229" s="2">
        <v>485</v>
      </c>
      <c r="F229" s="4" t="s">
        <v>335</v>
      </c>
      <c r="G229" s="2" t="s">
        <v>315</v>
      </c>
      <c r="H229" s="16" t="s">
        <v>374</v>
      </c>
      <c r="I229" s="6" t="s">
        <v>387</v>
      </c>
      <c r="J229" s="2" t="s">
        <v>8</v>
      </c>
    </row>
    <row r="230" spans="1:10" x14ac:dyDescent="0.2">
      <c r="A230" s="28">
        <v>177</v>
      </c>
      <c r="B230" s="14" t="s">
        <v>1020</v>
      </c>
      <c r="C230" s="2" t="s">
        <v>314</v>
      </c>
      <c r="D230" s="2" t="s">
        <v>333</v>
      </c>
      <c r="E230" s="2">
        <v>485</v>
      </c>
      <c r="F230" s="4" t="s">
        <v>336</v>
      </c>
      <c r="G230" s="2" t="s">
        <v>315</v>
      </c>
      <c r="H230" s="16" t="s">
        <v>374</v>
      </c>
      <c r="I230" s="6" t="s">
        <v>388</v>
      </c>
      <c r="J230" s="2" t="s">
        <v>8</v>
      </c>
    </row>
    <row r="231" spans="1:10" x14ac:dyDescent="0.2">
      <c r="A231" s="28">
        <v>178</v>
      </c>
      <c r="B231" s="14" t="s">
        <v>1022</v>
      </c>
      <c r="C231" s="2" t="s">
        <v>314</v>
      </c>
      <c r="D231" s="2" t="s">
        <v>333</v>
      </c>
      <c r="E231" s="2">
        <v>485</v>
      </c>
      <c r="F231" s="4" t="s">
        <v>337</v>
      </c>
      <c r="G231" s="2" t="s">
        <v>315</v>
      </c>
      <c r="H231" s="16" t="s">
        <v>374</v>
      </c>
      <c r="I231" s="6" t="s">
        <v>387</v>
      </c>
      <c r="J231" s="2" t="s">
        <v>8</v>
      </c>
    </row>
    <row r="232" spans="1:10" x14ac:dyDescent="0.2">
      <c r="A232" s="28">
        <v>179</v>
      </c>
      <c r="B232" s="14" t="s">
        <v>1023</v>
      </c>
      <c r="C232" s="2" t="s">
        <v>314</v>
      </c>
      <c r="D232" s="2" t="s">
        <v>333</v>
      </c>
      <c r="E232" s="2">
        <v>485</v>
      </c>
      <c r="F232" s="4" t="s">
        <v>338</v>
      </c>
      <c r="G232" s="2" t="s">
        <v>315</v>
      </c>
      <c r="H232" s="16" t="s">
        <v>374</v>
      </c>
      <c r="I232" s="6" t="s">
        <v>387</v>
      </c>
      <c r="J232" s="2" t="s">
        <v>8</v>
      </c>
    </row>
    <row r="233" spans="1:10" x14ac:dyDescent="0.2">
      <c r="A233" s="28">
        <v>180</v>
      </c>
      <c r="B233" s="14" t="s">
        <v>1021</v>
      </c>
      <c r="C233" s="2" t="s">
        <v>314</v>
      </c>
      <c r="D233" s="2" t="s">
        <v>333</v>
      </c>
      <c r="E233" s="2">
        <v>485</v>
      </c>
      <c r="F233" s="4" t="s">
        <v>339</v>
      </c>
      <c r="G233" s="2" t="s">
        <v>315</v>
      </c>
      <c r="H233" s="16" t="s">
        <v>374</v>
      </c>
      <c r="I233" s="6" t="s">
        <v>386</v>
      </c>
      <c r="J233" s="2" t="s">
        <v>13</v>
      </c>
    </row>
    <row r="234" spans="1:10" x14ac:dyDescent="0.2">
      <c r="A234" s="28">
        <v>181</v>
      </c>
      <c r="B234" s="14" t="s">
        <v>837</v>
      </c>
      <c r="C234" s="2" t="s">
        <v>314</v>
      </c>
      <c r="D234" s="2" t="s">
        <v>340</v>
      </c>
      <c r="E234" s="2">
        <v>189</v>
      </c>
      <c r="F234" s="4" t="s">
        <v>341</v>
      </c>
      <c r="G234" s="2" t="s">
        <v>315</v>
      </c>
      <c r="H234" s="14" t="s">
        <v>374</v>
      </c>
      <c r="I234" s="6" t="s">
        <v>388</v>
      </c>
      <c r="J234" s="2" t="s">
        <v>8</v>
      </c>
    </row>
    <row r="235" spans="1:10" x14ac:dyDescent="0.2">
      <c r="A235" s="28">
        <v>182</v>
      </c>
      <c r="B235" s="14" t="s">
        <v>838</v>
      </c>
      <c r="C235" s="2" t="s">
        <v>314</v>
      </c>
      <c r="D235" s="2" t="s">
        <v>340</v>
      </c>
      <c r="E235" s="2">
        <v>187</v>
      </c>
      <c r="F235" s="4" t="s">
        <v>342</v>
      </c>
      <c r="G235" s="2" t="s">
        <v>315</v>
      </c>
      <c r="H235" s="14" t="s">
        <v>374</v>
      </c>
      <c r="I235" s="6" t="s">
        <v>388</v>
      </c>
      <c r="J235" s="2" t="s">
        <v>8</v>
      </c>
    </row>
    <row r="236" spans="1:10" x14ac:dyDescent="0.2">
      <c r="A236" s="76">
        <v>183</v>
      </c>
      <c r="B236" s="25" t="s">
        <v>1024</v>
      </c>
      <c r="C236" s="2" t="s">
        <v>343</v>
      </c>
      <c r="D236" s="6" t="s">
        <v>372</v>
      </c>
      <c r="E236" s="2">
        <v>55</v>
      </c>
      <c r="F236" s="4" t="s">
        <v>345</v>
      </c>
      <c r="G236" s="2" t="s">
        <v>344</v>
      </c>
      <c r="H236" s="14" t="s">
        <v>374</v>
      </c>
      <c r="I236" s="6" t="s">
        <v>392</v>
      </c>
      <c r="J236" s="2" t="s">
        <v>8</v>
      </c>
    </row>
    <row r="237" spans="1:10" x14ac:dyDescent="0.2">
      <c r="A237" s="77"/>
      <c r="B237" s="25" t="s">
        <v>1025</v>
      </c>
      <c r="C237" s="2" t="s">
        <v>343</v>
      </c>
      <c r="D237" s="6" t="s">
        <v>372</v>
      </c>
      <c r="E237" s="2">
        <v>123</v>
      </c>
      <c r="F237" s="4" t="s">
        <v>345</v>
      </c>
      <c r="G237" s="2" t="s">
        <v>344</v>
      </c>
      <c r="H237" s="14" t="s">
        <v>374</v>
      </c>
      <c r="I237" s="6" t="s">
        <v>390</v>
      </c>
      <c r="J237" s="2" t="s">
        <v>8</v>
      </c>
    </row>
    <row r="238" spans="1:10" x14ac:dyDescent="0.2">
      <c r="A238" s="77"/>
      <c r="B238" s="25" t="s">
        <v>1026</v>
      </c>
      <c r="C238" s="2" t="s">
        <v>343</v>
      </c>
      <c r="D238" s="6" t="s">
        <v>372</v>
      </c>
      <c r="E238" s="2">
        <v>37</v>
      </c>
      <c r="F238" s="4" t="s">
        <v>345</v>
      </c>
      <c r="G238" s="2" t="s">
        <v>344</v>
      </c>
      <c r="H238" s="14" t="s">
        <v>374</v>
      </c>
      <c r="I238" s="6" t="s">
        <v>376</v>
      </c>
      <c r="J238" s="2" t="s">
        <v>8</v>
      </c>
    </row>
    <row r="239" spans="1:10" x14ac:dyDescent="0.2">
      <c r="A239" s="77"/>
      <c r="B239" s="25" t="s">
        <v>1027</v>
      </c>
      <c r="C239" s="2" t="s">
        <v>343</v>
      </c>
      <c r="D239" s="6" t="s">
        <v>372</v>
      </c>
      <c r="E239" s="2">
        <v>67</v>
      </c>
      <c r="F239" s="4" t="s">
        <v>345</v>
      </c>
      <c r="G239" s="2" t="s">
        <v>344</v>
      </c>
      <c r="H239" s="14" t="s">
        <v>374</v>
      </c>
      <c r="I239" s="6" t="s">
        <v>392</v>
      </c>
      <c r="J239" s="2" t="s">
        <v>8</v>
      </c>
    </row>
    <row r="240" spans="1:10" x14ac:dyDescent="0.2">
      <c r="A240" s="77"/>
      <c r="B240" s="25" t="s">
        <v>1028</v>
      </c>
      <c r="C240" s="2" t="s">
        <v>343</v>
      </c>
      <c r="D240" s="6" t="s">
        <v>372</v>
      </c>
      <c r="E240" s="2">
        <v>83</v>
      </c>
      <c r="F240" s="4" t="s">
        <v>345</v>
      </c>
      <c r="G240" s="2" t="s">
        <v>344</v>
      </c>
      <c r="H240" s="14" t="s">
        <v>374</v>
      </c>
      <c r="I240" s="6" t="s">
        <v>376</v>
      </c>
      <c r="J240" s="2" t="s">
        <v>8</v>
      </c>
    </row>
    <row r="241" spans="1:10" x14ac:dyDescent="0.2">
      <c r="A241" s="78"/>
      <c r="B241" s="25" t="s">
        <v>1029</v>
      </c>
      <c r="C241" s="2" t="s">
        <v>343</v>
      </c>
      <c r="D241" s="6" t="s">
        <v>372</v>
      </c>
      <c r="E241" s="2">
        <v>103</v>
      </c>
      <c r="F241" s="4" t="s">
        <v>345</v>
      </c>
      <c r="G241" s="2" t="s">
        <v>344</v>
      </c>
      <c r="H241" s="14" t="s">
        <v>374</v>
      </c>
      <c r="I241" s="6" t="s">
        <v>376</v>
      </c>
      <c r="J241" s="2" t="s">
        <v>8</v>
      </c>
    </row>
    <row r="242" spans="1:10" x14ac:dyDescent="0.2">
      <c r="A242" s="28">
        <v>184</v>
      </c>
      <c r="B242" s="14" t="s">
        <v>1030</v>
      </c>
      <c r="C242" s="2" t="s">
        <v>343</v>
      </c>
      <c r="D242" s="2" t="s">
        <v>346</v>
      </c>
      <c r="E242" s="2">
        <v>645</v>
      </c>
      <c r="F242" s="4" t="s">
        <v>347</v>
      </c>
      <c r="G242" s="2" t="s">
        <v>344</v>
      </c>
      <c r="H242" s="16" t="s">
        <v>375</v>
      </c>
      <c r="I242" s="6" t="s">
        <v>387</v>
      </c>
      <c r="J242" s="2" t="s">
        <v>16</v>
      </c>
    </row>
    <row r="243" spans="1:10" x14ac:dyDescent="0.2">
      <c r="A243" s="28">
        <v>185</v>
      </c>
      <c r="B243" s="14" t="s">
        <v>1031</v>
      </c>
      <c r="C243" s="2" t="s">
        <v>343</v>
      </c>
      <c r="D243" s="2" t="s">
        <v>348</v>
      </c>
      <c r="E243" s="2">
        <v>262</v>
      </c>
      <c r="F243" s="4" t="s">
        <v>349</v>
      </c>
      <c r="G243" s="2" t="s">
        <v>344</v>
      </c>
      <c r="H243" s="16" t="s">
        <v>375</v>
      </c>
      <c r="I243" s="6" t="s">
        <v>386</v>
      </c>
      <c r="J243" s="2" t="s">
        <v>16</v>
      </c>
    </row>
    <row r="244" spans="1:10" x14ac:dyDescent="0.2">
      <c r="A244" s="76">
        <v>186</v>
      </c>
      <c r="B244" s="25" t="s">
        <v>1032</v>
      </c>
      <c r="C244" s="2" t="s">
        <v>343</v>
      </c>
      <c r="D244" s="2" t="s">
        <v>350</v>
      </c>
      <c r="E244" s="2">
        <v>129</v>
      </c>
      <c r="F244" s="4" t="s">
        <v>351</v>
      </c>
      <c r="G244" s="2" t="s">
        <v>344</v>
      </c>
      <c r="H244" s="14" t="s">
        <v>374</v>
      </c>
      <c r="I244" s="6" t="s">
        <v>390</v>
      </c>
      <c r="J244" s="2" t="s">
        <v>8</v>
      </c>
    </row>
    <row r="245" spans="1:10" x14ac:dyDescent="0.2">
      <c r="A245" s="78"/>
      <c r="B245" s="4" t="s">
        <v>839</v>
      </c>
      <c r="C245" s="2" t="s">
        <v>343</v>
      </c>
      <c r="D245" s="2" t="s">
        <v>350</v>
      </c>
      <c r="E245" s="2">
        <v>147</v>
      </c>
      <c r="F245" s="4" t="s">
        <v>351</v>
      </c>
      <c r="G245" s="2" t="s">
        <v>344</v>
      </c>
      <c r="H245" s="4" t="s">
        <v>374</v>
      </c>
      <c r="I245" s="6" t="s">
        <v>387</v>
      </c>
      <c r="J245" s="2" t="s">
        <v>8</v>
      </c>
    </row>
    <row r="246" spans="1:10" x14ac:dyDescent="0.2">
      <c r="A246" s="28">
        <v>187</v>
      </c>
      <c r="B246" s="14" t="s">
        <v>1033</v>
      </c>
      <c r="C246" s="2" t="s">
        <v>343</v>
      </c>
      <c r="D246" s="4" t="s">
        <v>353</v>
      </c>
      <c r="E246" s="4">
        <v>371</v>
      </c>
      <c r="F246" s="4" t="s">
        <v>354</v>
      </c>
      <c r="G246" s="4" t="s">
        <v>352</v>
      </c>
      <c r="H246" s="14" t="s">
        <v>375</v>
      </c>
      <c r="I246" s="4" t="s">
        <v>392</v>
      </c>
      <c r="J246" s="4" t="s">
        <v>8</v>
      </c>
    </row>
    <row r="247" spans="1:10" x14ac:dyDescent="0.2">
      <c r="A247" s="28">
        <v>188</v>
      </c>
      <c r="B247" s="14" t="s">
        <v>1034</v>
      </c>
      <c r="C247" s="2" t="s">
        <v>343</v>
      </c>
      <c r="D247" s="4" t="s">
        <v>356</v>
      </c>
      <c r="E247" s="4">
        <v>241</v>
      </c>
      <c r="F247" s="4" t="s">
        <v>357</v>
      </c>
      <c r="G247" s="4" t="s">
        <v>355</v>
      </c>
      <c r="H247" s="14" t="s">
        <v>375</v>
      </c>
      <c r="I247" s="6" t="s">
        <v>387</v>
      </c>
      <c r="J247" s="4" t="s">
        <v>16</v>
      </c>
    </row>
    <row r="248" spans="1:10" x14ac:dyDescent="0.2">
      <c r="A248" s="28">
        <v>189</v>
      </c>
      <c r="B248" s="14" t="s">
        <v>1035</v>
      </c>
      <c r="C248" s="2" t="s">
        <v>343</v>
      </c>
      <c r="D248" s="4" t="s">
        <v>358</v>
      </c>
      <c r="E248" s="4">
        <v>162</v>
      </c>
      <c r="F248" s="4" t="s">
        <v>357</v>
      </c>
      <c r="G248" s="4" t="s">
        <v>355</v>
      </c>
      <c r="H248" s="14" t="s">
        <v>375</v>
      </c>
      <c r="I248" s="6" t="s">
        <v>387</v>
      </c>
      <c r="J248" s="4" t="s">
        <v>16</v>
      </c>
    </row>
    <row r="249" spans="1:10" x14ac:dyDescent="0.2">
      <c r="A249" s="28">
        <v>190</v>
      </c>
      <c r="B249" s="14" t="s">
        <v>1036</v>
      </c>
      <c r="C249" s="2" t="s">
        <v>343</v>
      </c>
      <c r="D249" s="4" t="s">
        <v>359</v>
      </c>
      <c r="E249" s="4">
        <v>98</v>
      </c>
      <c r="F249" s="4" t="s">
        <v>360</v>
      </c>
      <c r="G249" s="4" t="s">
        <v>352</v>
      </c>
      <c r="H249" s="14" t="s">
        <v>375</v>
      </c>
      <c r="I249" s="4" t="s">
        <v>392</v>
      </c>
      <c r="J249" s="4" t="s">
        <v>8</v>
      </c>
    </row>
    <row r="250" spans="1:10" x14ac:dyDescent="0.2">
      <c r="A250" s="28">
        <v>191</v>
      </c>
      <c r="B250" s="14" t="s">
        <v>840</v>
      </c>
      <c r="C250" s="2" t="s">
        <v>361</v>
      </c>
      <c r="D250" s="2" t="s">
        <v>363</v>
      </c>
      <c r="E250" s="2">
        <v>817</v>
      </c>
      <c r="F250" s="4" t="s">
        <v>364</v>
      </c>
      <c r="G250" s="2" t="s">
        <v>362</v>
      </c>
      <c r="H250" s="16" t="s">
        <v>375</v>
      </c>
      <c r="I250" s="6" t="s">
        <v>386</v>
      </c>
      <c r="J250" s="2" t="s">
        <v>16</v>
      </c>
    </row>
    <row r="251" spans="1:10" x14ac:dyDescent="0.2">
      <c r="A251" s="28">
        <v>192</v>
      </c>
      <c r="B251" s="14" t="s">
        <v>841</v>
      </c>
      <c r="C251" s="2" t="s">
        <v>361</v>
      </c>
      <c r="D251" s="2" t="s">
        <v>363</v>
      </c>
      <c r="E251" s="2">
        <v>817</v>
      </c>
      <c r="F251" s="4" t="s">
        <v>365</v>
      </c>
      <c r="G251" s="2" t="s">
        <v>362</v>
      </c>
      <c r="H251" s="16" t="s">
        <v>375</v>
      </c>
      <c r="I251" s="6" t="s">
        <v>386</v>
      </c>
      <c r="J251" s="2" t="s">
        <v>13</v>
      </c>
    </row>
    <row r="252" spans="1:10" x14ac:dyDescent="0.2">
      <c r="A252" s="28">
        <v>193</v>
      </c>
      <c r="B252" s="14" t="s">
        <v>842</v>
      </c>
      <c r="C252" s="2" t="s">
        <v>361</v>
      </c>
      <c r="D252" s="2" t="s">
        <v>363</v>
      </c>
      <c r="E252" s="2">
        <v>817</v>
      </c>
      <c r="F252" s="4" t="s">
        <v>366</v>
      </c>
      <c r="G252" s="2" t="s">
        <v>362</v>
      </c>
      <c r="H252" s="16" t="s">
        <v>375</v>
      </c>
      <c r="I252" s="6" t="s">
        <v>386</v>
      </c>
      <c r="J252" s="2" t="s">
        <v>13</v>
      </c>
    </row>
    <row r="253" spans="1:10" x14ac:dyDescent="0.2">
      <c r="A253" s="28">
        <v>194</v>
      </c>
      <c r="B253" s="14" t="s">
        <v>843</v>
      </c>
      <c r="C253" s="2" t="s">
        <v>361</v>
      </c>
      <c r="D253" s="2" t="s">
        <v>363</v>
      </c>
      <c r="E253" s="2">
        <v>817</v>
      </c>
      <c r="F253" s="4" t="s">
        <v>367</v>
      </c>
      <c r="G253" s="2" t="s">
        <v>362</v>
      </c>
      <c r="H253" s="16" t="s">
        <v>375</v>
      </c>
      <c r="I253" s="6" t="s">
        <v>386</v>
      </c>
      <c r="J253" s="2" t="s">
        <v>11</v>
      </c>
    </row>
    <row r="254" spans="1:10" x14ac:dyDescent="0.2">
      <c r="A254" s="28">
        <v>195</v>
      </c>
      <c r="B254" s="14" t="s">
        <v>844</v>
      </c>
      <c r="C254" s="2" t="s">
        <v>361</v>
      </c>
      <c r="D254" s="2" t="s">
        <v>368</v>
      </c>
      <c r="E254" s="2">
        <v>817</v>
      </c>
      <c r="F254" s="4" t="s">
        <v>369</v>
      </c>
      <c r="G254" s="2" t="s">
        <v>362</v>
      </c>
      <c r="H254" s="16" t="s">
        <v>375</v>
      </c>
      <c r="I254" s="6" t="s">
        <v>387</v>
      </c>
      <c r="J254" s="2" t="s">
        <v>16</v>
      </c>
    </row>
    <row r="255" spans="1:10" x14ac:dyDescent="0.2">
      <c r="A255" s="28">
        <v>196</v>
      </c>
      <c r="B255" s="14" t="s">
        <v>1037</v>
      </c>
      <c r="C255" s="2" t="s">
        <v>361</v>
      </c>
      <c r="D255" s="2" t="s">
        <v>370</v>
      </c>
      <c r="E255" s="2">
        <v>1188</v>
      </c>
      <c r="F255" s="4" t="s">
        <v>371</v>
      </c>
      <c r="G255" s="2" t="s">
        <v>362</v>
      </c>
      <c r="H255" s="16" t="s">
        <v>375</v>
      </c>
      <c r="I255" s="6" t="s">
        <v>388</v>
      </c>
      <c r="J255" s="2" t="s">
        <v>8</v>
      </c>
    </row>
    <row r="258" spans="1:1" x14ac:dyDescent="0.2">
      <c r="A258" s="13" t="s">
        <v>1038</v>
      </c>
    </row>
  </sheetData>
  <autoFilter ref="A2:J255" xr:uid="{00000000-0009-0000-0000-000001000000}"/>
  <mergeCells count="10">
    <mergeCell ref="B30:B69"/>
    <mergeCell ref="A30:A69"/>
    <mergeCell ref="A236:A241"/>
    <mergeCell ref="A244:A245"/>
    <mergeCell ref="A26:A27"/>
    <mergeCell ref="A79:A81"/>
    <mergeCell ref="A120:A123"/>
    <mergeCell ref="A155:A158"/>
    <mergeCell ref="A161:A162"/>
    <mergeCell ref="A189:A190"/>
  </mergeCells>
  <pageMargins left="0.70866141732283472" right="0.70866141732283472" top="0.74803149606299213" bottom="0.74803149606299213" header="0.31496062992125984" footer="0.31496062992125984"/>
  <pageSetup scale="61" fitToHeight="6" orientation="portrait" verticalDpi="0" r:id="rId1"/>
  <ignoredErrors>
    <ignoredError sqref="B158 B74 B3:B21 B22:B23 B31:B69 B25 B24 B26:B29 B72:B73 B70:B71 B102 B75:B76 B77:B81 B104:B107 B108:B114 B117 B115:B116 B120:B125 B118:B119 B130 B132:B140 B127:B128 B126 B129 B141:B142 B153:B154 B155:B157 B161:B169 B159:B160 B182:B197 B170:B181 B204:B207 B198:B203 B212 B208:B211 B217:B223 B214:B215 B213 B216 B234:B235 B228:B233 B236:B241 B250:B255 B245 B242:B244 B246:B249 B100:B101" numberStoredAsText="1"/>
    <ignoredError sqref="F129:F130 F228:F241" twoDigitTextYea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A1:G196"/>
  <sheetViews>
    <sheetView topLeftCell="A169" workbookViewId="0">
      <selection activeCell="F183" sqref="F183"/>
    </sheetView>
  </sheetViews>
  <sheetFormatPr baseColWidth="10" defaultColWidth="10.85546875" defaultRowHeight="15" x14ac:dyDescent="0.25"/>
  <cols>
    <col min="1" max="1" width="4.28515625" style="48" bestFit="1" customWidth="1"/>
    <col min="2" max="2" width="28.85546875" style="42" customWidth="1"/>
    <col min="3" max="3" width="25.5703125" style="42" customWidth="1"/>
    <col min="4" max="4" width="14.140625" style="42" customWidth="1"/>
    <col min="5" max="5" width="12.42578125" style="43" customWidth="1"/>
    <col min="6" max="6" width="28.140625" style="42" customWidth="1"/>
    <col min="7" max="7" width="38.7109375" style="49" customWidth="1"/>
    <col min="8" max="16384" width="10.85546875" style="42"/>
  </cols>
  <sheetData>
    <row r="1" spans="1:7" ht="25.5" customHeight="1" thickBot="1" x14ac:dyDescent="0.3">
      <c r="B1" s="48" t="s">
        <v>846</v>
      </c>
    </row>
    <row r="2" spans="1:7" ht="30.75" thickBot="1" x14ac:dyDescent="0.3">
      <c r="B2" s="31" t="s">
        <v>397</v>
      </c>
      <c r="C2" s="31" t="s">
        <v>398</v>
      </c>
      <c r="D2" s="30" t="s">
        <v>399</v>
      </c>
      <c r="E2" s="31" t="s">
        <v>400</v>
      </c>
      <c r="F2" s="31" t="s">
        <v>401</v>
      </c>
      <c r="G2" s="64" t="s">
        <v>402</v>
      </c>
    </row>
    <row r="3" spans="1:7" ht="30" x14ac:dyDescent="0.25">
      <c r="A3" s="48">
        <v>1</v>
      </c>
      <c r="B3" s="44" t="s">
        <v>403</v>
      </c>
      <c r="C3" s="32" t="s">
        <v>315</v>
      </c>
      <c r="D3" s="32">
        <v>670</v>
      </c>
      <c r="E3" s="32" t="s">
        <v>404</v>
      </c>
      <c r="F3" s="32" t="s">
        <v>405</v>
      </c>
      <c r="G3" s="50" t="s">
        <v>847</v>
      </c>
    </row>
    <row r="4" spans="1:7" ht="45" x14ac:dyDescent="0.25">
      <c r="A4" s="48">
        <v>2</v>
      </c>
      <c r="B4" s="45" t="s">
        <v>403</v>
      </c>
      <c r="C4" s="33"/>
      <c r="D4" s="33" t="s">
        <v>406</v>
      </c>
      <c r="E4" s="33" t="s">
        <v>406</v>
      </c>
      <c r="F4" s="33" t="s">
        <v>407</v>
      </c>
      <c r="G4" s="51" t="s">
        <v>408</v>
      </c>
    </row>
    <row r="5" spans="1:7" ht="30" x14ac:dyDescent="0.25">
      <c r="A5" s="48">
        <v>3</v>
      </c>
      <c r="B5" s="45" t="s">
        <v>403</v>
      </c>
      <c r="C5" s="33" t="s">
        <v>409</v>
      </c>
      <c r="D5" s="33">
        <v>117.76</v>
      </c>
      <c r="E5" s="33" t="s">
        <v>410</v>
      </c>
      <c r="F5" s="33" t="s">
        <v>411</v>
      </c>
      <c r="G5" s="51" t="s">
        <v>848</v>
      </c>
    </row>
    <row r="6" spans="1:7" ht="30" x14ac:dyDescent="0.25">
      <c r="A6" s="48">
        <v>4</v>
      </c>
      <c r="B6" s="45" t="s">
        <v>403</v>
      </c>
      <c r="C6" s="33" t="s">
        <v>409</v>
      </c>
      <c r="D6" s="33">
        <v>171.05</v>
      </c>
      <c r="E6" s="33" t="s">
        <v>412</v>
      </c>
      <c r="F6" s="33" t="s">
        <v>411</v>
      </c>
      <c r="G6" s="51" t="s">
        <v>849</v>
      </c>
    </row>
    <row r="7" spans="1:7" ht="30" x14ac:dyDescent="0.25">
      <c r="A7" s="48">
        <v>5</v>
      </c>
      <c r="B7" s="45" t="s">
        <v>403</v>
      </c>
      <c r="C7" s="33" t="s">
        <v>409</v>
      </c>
      <c r="D7" s="33">
        <v>35.9</v>
      </c>
      <c r="E7" s="33" t="s">
        <v>413</v>
      </c>
      <c r="F7" s="33" t="s">
        <v>411</v>
      </c>
      <c r="G7" s="51" t="s">
        <v>850</v>
      </c>
    </row>
    <row r="8" spans="1:7" ht="30" x14ac:dyDescent="0.25">
      <c r="A8" s="48">
        <v>6</v>
      </c>
      <c r="B8" s="45" t="s">
        <v>403</v>
      </c>
      <c r="C8" s="33" t="s">
        <v>321</v>
      </c>
      <c r="D8" s="33">
        <v>200</v>
      </c>
      <c r="E8" s="33" t="s">
        <v>414</v>
      </c>
      <c r="F8" s="33" t="s">
        <v>415</v>
      </c>
      <c r="G8" s="51" t="s">
        <v>851</v>
      </c>
    </row>
    <row r="9" spans="1:7" ht="45" x14ac:dyDescent="0.25">
      <c r="A9" s="48">
        <v>7</v>
      </c>
      <c r="B9" s="45" t="s">
        <v>403</v>
      </c>
      <c r="C9" s="33"/>
      <c r="D9" s="33" t="s">
        <v>406</v>
      </c>
      <c r="E9" s="33" t="s">
        <v>406</v>
      </c>
      <c r="F9" s="33" t="s">
        <v>416</v>
      </c>
      <c r="G9" s="51" t="s">
        <v>417</v>
      </c>
    </row>
    <row r="10" spans="1:7" ht="30" x14ac:dyDescent="0.25">
      <c r="A10" s="48">
        <v>8</v>
      </c>
      <c r="B10" s="45" t="s">
        <v>403</v>
      </c>
      <c r="C10" s="33" t="s">
        <v>321</v>
      </c>
      <c r="D10" s="33">
        <v>484</v>
      </c>
      <c r="E10" s="33" t="s">
        <v>418</v>
      </c>
      <c r="F10" s="33" t="s">
        <v>419</v>
      </c>
      <c r="G10" s="51" t="s">
        <v>852</v>
      </c>
    </row>
    <row r="11" spans="1:7" ht="30" x14ac:dyDescent="0.25">
      <c r="A11" s="48">
        <v>9</v>
      </c>
      <c r="B11" s="45" t="s">
        <v>403</v>
      </c>
      <c r="C11" s="33" t="s">
        <v>420</v>
      </c>
      <c r="D11" s="33">
        <v>120</v>
      </c>
      <c r="E11" s="33" t="s">
        <v>421</v>
      </c>
      <c r="F11" s="33" t="s">
        <v>422</v>
      </c>
      <c r="G11" s="51" t="s">
        <v>853</v>
      </c>
    </row>
    <row r="12" spans="1:7" ht="30" x14ac:dyDescent="0.25">
      <c r="A12" s="48">
        <v>10</v>
      </c>
      <c r="B12" s="45" t="s">
        <v>403</v>
      </c>
      <c r="C12" s="33" t="s">
        <v>420</v>
      </c>
      <c r="D12" s="33">
        <v>12</v>
      </c>
      <c r="E12" s="33" t="s">
        <v>423</v>
      </c>
      <c r="F12" s="33" t="s">
        <v>422</v>
      </c>
      <c r="G12" s="51" t="s">
        <v>854</v>
      </c>
    </row>
    <row r="13" spans="1:7" ht="30" x14ac:dyDescent="0.25">
      <c r="A13" s="48">
        <v>11</v>
      </c>
      <c r="B13" s="45" t="s">
        <v>403</v>
      </c>
      <c r="C13" s="33" t="s">
        <v>420</v>
      </c>
      <c r="D13" s="33">
        <v>67</v>
      </c>
      <c r="E13" s="33" t="s">
        <v>424</v>
      </c>
      <c r="F13" s="33" t="s">
        <v>422</v>
      </c>
      <c r="G13" s="51" t="s">
        <v>855</v>
      </c>
    </row>
    <row r="14" spans="1:7" ht="30" x14ac:dyDescent="0.25">
      <c r="A14" s="48">
        <v>12</v>
      </c>
      <c r="B14" s="45" t="s">
        <v>403</v>
      </c>
      <c r="C14" s="33" t="s">
        <v>420</v>
      </c>
      <c r="D14" s="33">
        <v>83</v>
      </c>
      <c r="E14" s="33" t="s">
        <v>425</v>
      </c>
      <c r="F14" s="33" t="s">
        <v>422</v>
      </c>
      <c r="G14" s="51" t="s">
        <v>856</v>
      </c>
    </row>
    <row r="15" spans="1:7" ht="30" x14ac:dyDescent="0.25">
      <c r="A15" s="48">
        <v>13</v>
      </c>
      <c r="B15" s="45" t="s">
        <v>403</v>
      </c>
      <c r="C15" s="33" t="s">
        <v>420</v>
      </c>
      <c r="D15" s="33">
        <v>138</v>
      </c>
      <c r="E15" s="33" t="s">
        <v>426</v>
      </c>
      <c r="F15" s="33" t="s">
        <v>422</v>
      </c>
      <c r="G15" s="51" t="s">
        <v>857</v>
      </c>
    </row>
    <row r="16" spans="1:7" ht="30" x14ac:dyDescent="0.25">
      <c r="A16" s="48">
        <v>14</v>
      </c>
      <c r="B16" s="45" t="s">
        <v>403</v>
      </c>
      <c r="C16" s="33" t="s">
        <v>420</v>
      </c>
      <c r="D16" s="33">
        <v>25</v>
      </c>
      <c r="E16" s="33" t="s">
        <v>427</v>
      </c>
      <c r="F16" s="33" t="s">
        <v>422</v>
      </c>
      <c r="G16" s="51" t="s">
        <v>858</v>
      </c>
    </row>
    <row r="17" spans="1:7" ht="30" x14ac:dyDescent="0.25">
      <c r="A17" s="48">
        <v>15</v>
      </c>
      <c r="B17" s="45" t="s">
        <v>403</v>
      </c>
      <c r="C17" s="33" t="s">
        <v>420</v>
      </c>
      <c r="D17" s="33">
        <v>49</v>
      </c>
      <c r="E17" s="33" t="s">
        <v>428</v>
      </c>
      <c r="F17" s="33" t="s">
        <v>422</v>
      </c>
      <c r="G17" s="51" t="s">
        <v>859</v>
      </c>
    </row>
    <row r="18" spans="1:7" ht="30" x14ac:dyDescent="0.25">
      <c r="A18" s="48">
        <v>16</v>
      </c>
      <c r="B18" s="45" t="s">
        <v>403</v>
      </c>
      <c r="C18" s="33" t="s">
        <v>420</v>
      </c>
      <c r="D18" s="33">
        <v>170</v>
      </c>
      <c r="E18" s="33" t="s">
        <v>429</v>
      </c>
      <c r="F18" s="33" t="s">
        <v>430</v>
      </c>
      <c r="G18" s="51" t="s">
        <v>860</v>
      </c>
    </row>
    <row r="19" spans="1:7" ht="45" x14ac:dyDescent="0.25">
      <c r="A19" s="48">
        <v>17</v>
      </c>
      <c r="B19" s="45" t="s">
        <v>403</v>
      </c>
      <c r="C19" s="33"/>
      <c r="D19" s="33" t="s">
        <v>406</v>
      </c>
      <c r="E19" s="33" t="s">
        <v>406</v>
      </c>
      <c r="F19" s="33" t="s">
        <v>431</v>
      </c>
      <c r="G19" s="51" t="s">
        <v>432</v>
      </c>
    </row>
    <row r="20" spans="1:7" ht="45" x14ac:dyDescent="0.25">
      <c r="A20" s="48">
        <v>18</v>
      </c>
      <c r="B20" s="45" t="s">
        <v>403</v>
      </c>
      <c r="C20" s="33" t="s">
        <v>433</v>
      </c>
      <c r="D20" s="33">
        <v>22.5</v>
      </c>
      <c r="E20" s="33" t="s">
        <v>434</v>
      </c>
      <c r="F20" s="33" t="s">
        <v>435</v>
      </c>
      <c r="G20" s="51" t="s">
        <v>861</v>
      </c>
    </row>
    <row r="21" spans="1:7" ht="45" x14ac:dyDescent="0.25">
      <c r="A21" s="48">
        <v>19</v>
      </c>
      <c r="B21" s="45" t="s">
        <v>403</v>
      </c>
      <c r="C21" s="33" t="s">
        <v>433</v>
      </c>
      <c r="D21" s="34">
        <v>1126</v>
      </c>
      <c r="E21" s="33" t="s">
        <v>436</v>
      </c>
      <c r="F21" s="33" t="s">
        <v>435</v>
      </c>
      <c r="G21" s="51" t="s">
        <v>862</v>
      </c>
    </row>
    <row r="22" spans="1:7" ht="45" x14ac:dyDescent="0.25">
      <c r="A22" s="48">
        <v>20</v>
      </c>
      <c r="B22" s="45" t="s">
        <v>403</v>
      </c>
      <c r="C22" s="33" t="s">
        <v>433</v>
      </c>
      <c r="D22" s="33">
        <v>956</v>
      </c>
      <c r="E22" s="33" t="s">
        <v>437</v>
      </c>
      <c r="F22" s="33" t="s">
        <v>435</v>
      </c>
      <c r="G22" s="51" t="s">
        <v>863</v>
      </c>
    </row>
    <row r="23" spans="1:7" ht="30" x14ac:dyDescent="0.25">
      <c r="A23" s="48">
        <v>21</v>
      </c>
      <c r="B23" s="45" t="s">
        <v>403</v>
      </c>
      <c r="C23" s="33" t="s">
        <v>433</v>
      </c>
      <c r="D23" s="33">
        <v>26.25</v>
      </c>
      <c r="E23" s="33" t="s">
        <v>438</v>
      </c>
      <c r="F23" s="33" t="s">
        <v>435</v>
      </c>
      <c r="G23" s="51" t="s">
        <v>864</v>
      </c>
    </row>
    <row r="24" spans="1:7" ht="30" x14ac:dyDescent="0.25">
      <c r="A24" s="48">
        <v>22</v>
      </c>
      <c r="B24" s="45" t="s">
        <v>403</v>
      </c>
      <c r="C24" s="33" t="s">
        <v>433</v>
      </c>
      <c r="D24" s="33">
        <v>240</v>
      </c>
      <c r="E24" s="33" t="s">
        <v>434</v>
      </c>
      <c r="F24" s="33" t="s">
        <v>435</v>
      </c>
      <c r="G24" s="51" t="s">
        <v>865</v>
      </c>
    </row>
    <row r="25" spans="1:7" ht="30" x14ac:dyDescent="0.25">
      <c r="A25" s="48">
        <v>23</v>
      </c>
      <c r="B25" s="45" t="s">
        <v>403</v>
      </c>
      <c r="C25" s="33" t="s">
        <v>433</v>
      </c>
      <c r="D25" s="33">
        <v>2123.8000000000002</v>
      </c>
      <c r="E25" s="33" t="s">
        <v>439</v>
      </c>
      <c r="F25" s="33" t="s">
        <v>435</v>
      </c>
      <c r="G25" s="51" t="s">
        <v>866</v>
      </c>
    </row>
    <row r="26" spans="1:7" ht="30" x14ac:dyDescent="0.25">
      <c r="A26" s="48">
        <v>24</v>
      </c>
      <c r="B26" s="45" t="s">
        <v>403</v>
      </c>
      <c r="C26" s="33" t="s">
        <v>433</v>
      </c>
      <c r="D26" s="33">
        <v>414.36</v>
      </c>
      <c r="E26" s="33" t="s">
        <v>440</v>
      </c>
      <c r="F26" s="33" t="s">
        <v>435</v>
      </c>
      <c r="G26" s="51" t="s">
        <v>867</v>
      </c>
    </row>
    <row r="27" spans="1:7" ht="30" x14ac:dyDescent="0.25">
      <c r="A27" s="48">
        <v>25</v>
      </c>
      <c r="B27" s="45" t="s">
        <v>403</v>
      </c>
      <c r="C27" s="33" t="s">
        <v>433</v>
      </c>
      <c r="D27" s="33">
        <v>79</v>
      </c>
      <c r="E27" s="33" t="s">
        <v>441</v>
      </c>
      <c r="F27" s="33" t="s">
        <v>435</v>
      </c>
      <c r="G27" s="51" t="s">
        <v>868</v>
      </c>
    </row>
    <row r="28" spans="1:7" ht="75" x14ac:dyDescent="0.25">
      <c r="A28" s="48">
        <v>26</v>
      </c>
      <c r="B28" s="45" t="s">
        <v>403</v>
      </c>
      <c r="C28" s="33"/>
      <c r="D28" s="33" t="s">
        <v>406</v>
      </c>
      <c r="E28" s="33" t="s">
        <v>406</v>
      </c>
      <c r="F28" s="33" t="s">
        <v>442</v>
      </c>
      <c r="G28" s="51" t="s">
        <v>443</v>
      </c>
    </row>
    <row r="29" spans="1:7" ht="60" x14ac:dyDescent="0.25">
      <c r="A29" s="48">
        <v>27</v>
      </c>
      <c r="B29" s="45" t="s">
        <v>403</v>
      </c>
      <c r="C29" s="33"/>
      <c r="D29" s="33" t="s">
        <v>406</v>
      </c>
      <c r="E29" s="33" t="s">
        <v>406</v>
      </c>
      <c r="F29" s="33" t="s">
        <v>442</v>
      </c>
      <c r="G29" s="51" t="s">
        <v>444</v>
      </c>
    </row>
    <row r="30" spans="1:7" ht="60" x14ac:dyDescent="0.25">
      <c r="A30" s="48">
        <v>28</v>
      </c>
      <c r="B30" s="45" t="s">
        <v>403</v>
      </c>
      <c r="C30" s="33"/>
      <c r="D30" s="33" t="s">
        <v>406</v>
      </c>
      <c r="E30" s="33" t="s">
        <v>406</v>
      </c>
      <c r="F30" s="33" t="s">
        <v>442</v>
      </c>
      <c r="G30" s="51" t="s">
        <v>445</v>
      </c>
    </row>
    <row r="31" spans="1:7" ht="75" x14ac:dyDescent="0.25">
      <c r="A31" s="48">
        <v>29</v>
      </c>
      <c r="B31" s="45" t="s">
        <v>403</v>
      </c>
      <c r="C31" s="33"/>
      <c r="D31" s="33" t="s">
        <v>406</v>
      </c>
      <c r="E31" s="33" t="s">
        <v>406</v>
      </c>
      <c r="F31" s="33" t="s">
        <v>442</v>
      </c>
      <c r="G31" s="51" t="s">
        <v>446</v>
      </c>
    </row>
    <row r="32" spans="1:7" ht="60" x14ac:dyDescent="0.25">
      <c r="A32" s="48">
        <v>30</v>
      </c>
      <c r="B32" s="45" t="s">
        <v>403</v>
      </c>
      <c r="C32" s="33"/>
      <c r="D32" s="33">
        <v>736.5</v>
      </c>
      <c r="E32" s="33" t="s">
        <v>406</v>
      </c>
      <c r="F32" s="33" t="s">
        <v>447</v>
      </c>
      <c r="G32" s="51" t="s">
        <v>448</v>
      </c>
    </row>
    <row r="33" spans="1:7" ht="75" x14ac:dyDescent="0.25">
      <c r="A33" s="48">
        <v>31</v>
      </c>
      <c r="B33" s="45" t="s">
        <v>403</v>
      </c>
      <c r="C33" s="33"/>
      <c r="D33" s="33" t="s">
        <v>449</v>
      </c>
      <c r="E33" s="33" t="s">
        <v>406</v>
      </c>
      <c r="F33" s="33" t="s">
        <v>447</v>
      </c>
      <c r="G33" s="51" t="s">
        <v>450</v>
      </c>
    </row>
    <row r="34" spans="1:7" ht="60" x14ac:dyDescent="0.25">
      <c r="A34" s="48">
        <v>32</v>
      </c>
      <c r="B34" s="45" t="s">
        <v>403</v>
      </c>
      <c r="C34" s="33"/>
      <c r="D34" s="33">
        <v>923.97</v>
      </c>
      <c r="E34" s="33" t="s">
        <v>406</v>
      </c>
      <c r="F34" s="33" t="s">
        <v>447</v>
      </c>
      <c r="G34" s="51" t="s">
        <v>451</v>
      </c>
    </row>
    <row r="35" spans="1:7" ht="60" x14ac:dyDescent="0.25">
      <c r="A35" s="48">
        <v>33</v>
      </c>
      <c r="B35" s="45" t="s">
        <v>403</v>
      </c>
      <c r="C35" s="33" t="s">
        <v>452</v>
      </c>
      <c r="D35" s="33">
        <v>25</v>
      </c>
      <c r="E35" s="33" t="s">
        <v>453</v>
      </c>
      <c r="F35" s="33" t="s">
        <v>454</v>
      </c>
      <c r="G35" s="51" t="s">
        <v>869</v>
      </c>
    </row>
    <row r="36" spans="1:7" ht="45" x14ac:dyDescent="0.25">
      <c r="A36" s="48">
        <v>34</v>
      </c>
      <c r="B36" s="45" t="s">
        <v>403</v>
      </c>
      <c r="C36" s="33" t="s">
        <v>452</v>
      </c>
      <c r="D36" s="33">
        <v>121.45</v>
      </c>
      <c r="E36" s="33" t="s">
        <v>453</v>
      </c>
      <c r="F36" s="33" t="s">
        <v>454</v>
      </c>
      <c r="G36" s="51" t="s">
        <v>870</v>
      </c>
    </row>
    <row r="37" spans="1:7" ht="45" x14ac:dyDescent="0.25">
      <c r="A37" s="48">
        <v>35</v>
      </c>
      <c r="B37" s="45" t="s">
        <v>403</v>
      </c>
      <c r="C37" s="33" t="s">
        <v>452</v>
      </c>
      <c r="D37" s="33">
        <v>770</v>
      </c>
      <c r="E37" s="33" t="s">
        <v>453</v>
      </c>
      <c r="F37" s="33" t="s">
        <v>454</v>
      </c>
      <c r="G37" s="51" t="s">
        <v>871</v>
      </c>
    </row>
    <row r="38" spans="1:7" ht="60" x14ac:dyDescent="0.25">
      <c r="A38" s="48">
        <v>36</v>
      </c>
      <c r="B38" s="45" t="s">
        <v>403</v>
      </c>
      <c r="C38" s="33"/>
      <c r="D38" s="33" t="s">
        <v>406</v>
      </c>
      <c r="E38" s="33" t="s">
        <v>406</v>
      </c>
      <c r="F38" s="33" t="s">
        <v>455</v>
      </c>
      <c r="G38" s="51" t="s">
        <v>456</v>
      </c>
    </row>
    <row r="39" spans="1:7" ht="30" x14ac:dyDescent="0.25">
      <c r="A39" s="48">
        <v>37</v>
      </c>
      <c r="B39" s="45" t="s">
        <v>403</v>
      </c>
      <c r="C39" s="33" t="s">
        <v>433</v>
      </c>
      <c r="D39" s="33">
        <v>63.75</v>
      </c>
      <c r="E39" s="33" t="s">
        <v>457</v>
      </c>
      <c r="F39" s="33" t="s">
        <v>435</v>
      </c>
      <c r="G39" s="51" t="s">
        <v>872</v>
      </c>
    </row>
    <row r="40" spans="1:7" ht="30" x14ac:dyDescent="0.25">
      <c r="A40" s="48">
        <v>38</v>
      </c>
      <c r="B40" s="45" t="s">
        <v>403</v>
      </c>
      <c r="C40" s="33" t="s">
        <v>433</v>
      </c>
      <c r="D40" s="33">
        <v>48</v>
      </c>
      <c r="E40" s="33" t="s">
        <v>458</v>
      </c>
      <c r="F40" s="33" t="s">
        <v>435</v>
      </c>
      <c r="G40" s="51" t="s">
        <v>873</v>
      </c>
    </row>
    <row r="41" spans="1:7" ht="30" x14ac:dyDescent="0.25">
      <c r="A41" s="48">
        <v>39</v>
      </c>
      <c r="B41" s="45" t="s">
        <v>403</v>
      </c>
      <c r="C41" s="33" t="s">
        <v>433</v>
      </c>
      <c r="D41" s="33">
        <v>200</v>
      </c>
      <c r="E41" s="33" t="s">
        <v>459</v>
      </c>
      <c r="F41" s="33" t="s">
        <v>435</v>
      </c>
      <c r="G41" s="51" t="s">
        <v>874</v>
      </c>
    </row>
    <row r="42" spans="1:7" ht="45" x14ac:dyDescent="0.25">
      <c r="A42" s="48">
        <v>40</v>
      </c>
      <c r="B42" s="45" t="s">
        <v>403</v>
      </c>
      <c r="C42" s="33" t="s">
        <v>460</v>
      </c>
      <c r="D42" s="34">
        <v>1773</v>
      </c>
      <c r="E42" s="33" t="s">
        <v>461</v>
      </c>
      <c r="F42" s="33" t="s">
        <v>462</v>
      </c>
      <c r="G42" s="51" t="s">
        <v>875</v>
      </c>
    </row>
    <row r="43" spans="1:7" ht="30" x14ac:dyDescent="0.25">
      <c r="A43" s="48">
        <v>41</v>
      </c>
      <c r="B43" s="45" t="s">
        <v>403</v>
      </c>
      <c r="C43" s="33" t="s">
        <v>460</v>
      </c>
      <c r="D43" s="34">
        <v>9702</v>
      </c>
      <c r="E43" s="33" t="s">
        <v>463</v>
      </c>
      <c r="F43" s="33" t="s">
        <v>462</v>
      </c>
      <c r="G43" s="51" t="s">
        <v>876</v>
      </c>
    </row>
    <row r="44" spans="1:7" ht="60" x14ac:dyDescent="0.25">
      <c r="A44" s="48">
        <v>42</v>
      </c>
      <c r="B44" s="45" t="s">
        <v>403</v>
      </c>
      <c r="C44" s="33"/>
      <c r="D44" s="33" t="s">
        <v>406</v>
      </c>
      <c r="E44" s="33" t="s">
        <v>406</v>
      </c>
      <c r="F44" s="33" t="s">
        <v>464</v>
      </c>
      <c r="G44" s="51" t="s">
        <v>465</v>
      </c>
    </row>
    <row r="45" spans="1:7" ht="60" x14ac:dyDescent="0.25">
      <c r="A45" s="48">
        <v>43</v>
      </c>
      <c r="B45" s="45" t="s">
        <v>403</v>
      </c>
      <c r="C45" s="33"/>
      <c r="D45" s="33" t="s">
        <v>406</v>
      </c>
      <c r="E45" s="33" t="s">
        <v>406</v>
      </c>
      <c r="F45" s="33" t="s">
        <v>466</v>
      </c>
      <c r="G45" s="51" t="s">
        <v>467</v>
      </c>
    </row>
    <row r="46" spans="1:7" ht="60" x14ac:dyDescent="0.25">
      <c r="A46" s="48">
        <v>44</v>
      </c>
      <c r="B46" s="45" t="s">
        <v>403</v>
      </c>
      <c r="C46" s="33"/>
      <c r="D46" s="33" t="s">
        <v>406</v>
      </c>
      <c r="E46" s="33" t="s">
        <v>406</v>
      </c>
      <c r="F46" s="33" t="s">
        <v>468</v>
      </c>
      <c r="G46" s="51" t="s">
        <v>469</v>
      </c>
    </row>
    <row r="47" spans="1:7" ht="60" x14ac:dyDescent="0.25">
      <c r="A47" s="48">
        <v>45</v>
      </c>
      <c r="B47" s="45" t="s">
        <v>403</v>
      </c>
      <c r="C47" s="33" t="s">
        <v>470</v>
      </c>
      <c r="D47" s="34">
        <v>100000</v>
      </c>
      <c r="E47" s="33" t="s">
        <v>471</v>
      </c>
      <c r="F47" s="33" t="s">
        <v>472</v>
      </c>
      <c r="G47" s="51" t="s">
        <v>877</v>
      </c>
    </row>
    <row r="48" spans="1:7" ht="60" x14ac:dyDescent="0.25">
      <c r="A48" s="48">
        <v>46</v>
      </c>
      <c r="B48" s="45" t="s">
        <v>403</v>
      </c>
      <c r="C48" s="33" t="s">
        <v>470</v>
      </c>
      <c r="D48" s="33">
        <v>128.30000000000001</v>
      </c>
      <c r="E48" s="33" t="s">
        <v>471</v>
      </c>
      <c r="F48" s="33" t="s">
        <v>472</v>
      </c>
      <c r="G48" s="51" t="s">
        <v>878</v>
      </c>
    </row>
    <row r="49" spans="1:7" ht="45" x14ac:dyDescent="0.25">
      <c r="A49" s="48">
        <v>47</v>
      </c>
      <c r="B49" s="45" t="s">
        <v>403</v>
      </c>
      <c r="C49" s="33" t="s">
        <v>470</v>
      </c>
      <c r="D49" s="33">
        <v>108</v>
      </c>
      <c r="E49" s="33" t="s">
        <v>471</v>
      </c>
      <c r="F49" s="33" t="s">
        <v>472</v>
      </c>
      <c r="G49" s="51" t="s">
        <v>879</v>
      </c>
    </row>
    <row r="50" spans="1:7" ht="45" x14ac:dyDescent="0.25">
      <c r="A50" s="48">
        <v>48</v>
      </c>
      <c r="B50" s="45" t="s">
        <v>403</v>
      </c>
      <c r="C50" s="33" t="s">
        <v>470</v>
      </c>
      <c r="D50" s="33">
        <v>128</v>
      </c>
      <c r="E50" s="33" t="s">
        <v>471</v>
      </c>
      <c r="F50" s="33" t="s">
        <v>472</v>
      </c>
      <c r="G50" s="51" t="s">
        <v>880</v>
      </c>
    </row>
    <row r="51" spans="1:7" ht="60" x14ac:dyDescent="0.25">
      <c r="A51" s="48">
        <v>49</v>
      </c>
      <c r="B51" s="45" t="s">
        <v>403</v>
      </c>
      <c r="C51" s="33" t="s">
        <v>470</v>
      </c>
      <c r="D51" s="33">
        <v>706.13</v>
      </c>
      <c r="E51" s="33" t="s">
        <v>471</v>
      </c>
      <c r="F51" s="33" t="s">
        <v>472</v>
      </c>
      <c r="G51" s="51" t="s">
        <v>881</v>
      </c>
    </row>
    <row r="52" spans="1:7" ht="60" x14ac:dyDescent="0.25">
      <c r="A52" s="48">
        <v>50</v>
      </c>
      <c r="B52" s="45" t="s">
        <v>403</v>
      </c>
      <c r="C52" s="33"/>
      <c r="D52" s="33" t="s">
        <v>406</v>
      </c>
      <c r="E52" s="33" t="s">
        <v>406</v>
      </c>
      <c r="F52" s="33" t="s">
        <v>473</v>
      </c>
      <c r="G52" s="51" t="s">
        <v>474</v>
      </c>
    </row>
    <row r="53" spans="1:7" ht="75" x14ac:dyDescent="0.25">
      <c r="A53" s="48">
        <v>51</v>
      </c>
      <c r="B53" s="45" t="s">
        <v>403</v>
      </c>
      <c r="C53" s="33" t="s">
        <v>470</v>
      </c>
      <c r="D53" s="33">
        <v>42.4</v>
      </c>
      <c r="E53" s="33" t="s">
        <v>475</v>
      </c>
      <c r="F53" s="33" t="s">
        <v>476</v>
      </c>
      <c r="G53" s="51" t="s">
        <v>882</v>
      </c>
    </row>
    <row r="54" spans="1:7" ht="60" x14ac:dyDescent="0.25">
      <c r="A54" s="48">
        <v>52</v>
      </c>
      <c r="B54" s="45" t="s">
        <v>403</v>
      </c>
      <c r="C54" s="33" t="s">
        <v>470</v>
      </c>
      <c r="D54" s="33">
        <v>48</v>
      </c>
      <c r="E54" s="33" t="s">
        <v>475</v>
      </c>
      <c r="F54" s="33" t="s">
        <v>476</v>
      </c>
      <c r="G54" s="51" t="s">
        <v>883</v>
      </c>
    </row>
    <row r="55" spans="1:7" ht="60" x14ac:dyDescent="0.25">
      <c r="A55" s="48">
        <v>53</v>
      </c>
      <c r="B55" s="45" t="s">
        <v>403</v>
      </c>
      <c r="C55" s="33" t="s">
        <v>470</v>
      </c>
      <c r="D55" s="33">
        <v>167</v>
      </c>
      <c r="E55" s="33" t="s">
        <v>475</v>
      </c>
      <c r="F55" s="33" t="s">
        <v>476</v>
      </c>
      <c r="G55" s="51" t="s">
        <v>477</v>
      </c>
    </row>
    <row r="56" spans="1:7" ht="60" x14ac:dyDescent="0.25">
      <c r="A56" s="48">
        <v>54</v>
      </c>
      <c r="B56" s="45" t="s">
        <v>403</v>
      </c>
      <c r="C56" s="33" t="s">
        <v>470</v>
      </c>
      <c r="D56" s="33">
        <v>235</v>
      </c>
      <c r="E56" s="33" t="s">
        <v>475</v>
      </c>
      <c r="F56" s="33" t="s">
        <v>476</v>
      </c>
      <c r="G56" s="51" t="s">
        <v>884</v>
      </c>
    </row>
    <row r="57" spans="1:7" ht="60" x14ac:dyDescent="0.25">
      <c r="A57" s="48">
        <v>55</v>
      </c>
      <c r="B57" s="45" t="s">
        <v>403</v>
      </c>
      <c r="C57" s="33" t="s">
        <v>470</v>
      </c>
      <c r="D57" s="33">
        <v>94</v>
      </c>
      <c r="E57" s="33" t="s">
        <v>475</v>
      </c>
      <c r="F57" s="33" t="s">
        <v>476</v>
      </c>
      <c r="G57" s="51" t="s">
        <v>885</v>
      </c>
    </row>
    <row r="58" spans="1:7" ht="60" x14ac:dyDescent="0.25">
      <c r="A58" s="48">
        <v>56</v>
      </c>
      <c r="B58" s="45" t="s">
        <v>403</v>
      </c>
      <c r="C58" s="33" t="s">
        <v>470</v>
      </c>
      <c r="D58" s="33">
        <v>349</v>
      </c>
      <c r="E58" s="33" t="s">
        <v>475</v>
      </c>
      <c r="F58" s="33" t="s">
        <v>476</v>
      </c>
      <c r="G58" s="51" t="s">
        <v>886</v>
      </c>
    </row>
    <row r="59" spans="1:7" ht="45" x14ac:dyDescent="0.25">
      <c r="A59" s="48">
        <v>57</v>
      </c>
      <c r="B59" s="45" t="s">
        <v>403</v>
      </c>
      <c r="C59" s="33" t="s">
        <v>470</v>
      </c>
      <c r="D59" s="33">
        <v>24</v>
      </c>
      <c r="E59" s="33" t="s">
        <v>475</v>
      </c>
      <c r="F59" s="33" t="s">
        <v>476</v>
      </c>
      <c r="G59" s="51" t="s">
        <v>887</v>
      </c>
    </row>
    <row r="60" spans="1:7" ht="60" x14ac:dyDescent="0.25">
      <c r="A60" s="48">
        <v>58</v>
      </c>
      <c r="B60" s="45" t="s">
        <v>403</v>
      </c>
      <c r="C60" s="33"/>
      <c r="D60" s="33" t="s">
        <v>406</v>
      </c>
      <c r="E60" s="33" t="s">
        <v>406</v>
      </c>
      <c r="F60" s="33" t="s">
        <v>478</v>
      </c>
      <c r="G60" s="51" t="s">
        <v>479</v>
      </c>
    </row>
    <row r="61" spans="1:7" ht="45" x14ac:dyDescent="0.25">
      <c r="A61" s="48">
        <v>59</v>
      </c>
      <c r="B61" s="45" t="s">
        <v>403</v>
      </c>
      <c r="C61" s="33" t="s">
        <v>480</v>
      </c>
      <c r="D61" s="34">
        <v>1250</v>
      </c>
      <c r="E61" s="33" t="s">
        <v>481</v>
      </c>
      <c r="F61" s="33" t="s">
        <v>482</v>
      </c>
      <c r="G61" s="51" t="s">
        <v>888</v>
      </c>
    </row>
    <row r="62" spans="1:7" ht="30" x14ac:dyDescent="0.25">
      <c r="A62" s="48">
        <v>60</v>
      </c>
      <c r="B62" s="45" t="s">
        <v>403</v>
      </c>
      <c r="C62" s="33" t="s">
        <v>480</v>
      </c>
      <c r="D62" s="34">
        <v>2500</v>
      </c>
      <c r="E62" s="33" t="s">
        <v>481</v>
      </c>
      <c r="F62" s="33" t="s">
        <v>482</v>
      </c>
      <c r="G62" s="51" t="s">
        <v>889</v>
      </c>
    </row>
    <row r="63" spans="1:7" ht="30" x14ac:dyDescent="0.25">
      <c r="A63" s="48">
        <v>61</v>
      </c>
      <c r="B63" s="45" t="s">
        <v>403</v>
      </c>
      <c r="C63" s="33" t="s">
        <v>480</v>
      </c>
      <c r="D63" s="34">
        <v>4152</v>
      </c>
      <c r="E63" s="35" t="s">
        <v>483</v>
      </c>
      <c r="F63" s="33" t="s">
        <v>482</v>
      </c>
      <c r="G63" s="51" t="s">
        <v>890</v>
      </c>
    </row>
    <row r="64" spans="1:7" ht="60" x14ac:dyDescent="0.25">
      <c r="A64" s="48">
        <v>62</v>
      </c>
      <c r="B64" s="45" t="s">
        <v>403</v>
      </c>
      <c r="C64" s="33"/>
      <c r="D64" s="33" t="s">
        <v>406</v>
      </c>
      <c r="E64" s="33" t="s">
        <v>406</v>
      </c>
      <c r="F64" s="33" t="s">
        <v>484</v>
      </c>
      <c r="G64" s="51" t="s">
        <v>485</v>
      </c>
    </row>
    <row r="65" spans="1:7" ht="45" x14ac:dyDescent="0.25">
      <c r="A65" s="48">
        <v>63</v>
      </c>
      <c r="B65" s="45" t="s">
        <v>403</v>
      </c>
      <c r="C65" s="33" t="s">
        <v>486</v>
      </c>
      <c r="D65" s="33">
        <v>115.62</v>
      </c>
      <c r="E65" s="33" t="s">
        <v>487</v>
      </c>
      <c r="F65" s="33" t="s">
        <v>488</v>
      </c>
      <c r="G65" s="51" t="s">
        <v>891</v>
      </c>
    </row>
    <row r="66" spans="1:7" ht="30" x14ac:dyDescent="0.25">
      <c r="A66" s="48">
        <v>64</v>
      </c>
      <c r="B66" s="45" t="s">
        <v>403</v>
      </c>
      <c r="C66" s="33" t="s">
        <v>486</v>
      </c>
      <c r="D66" s="33">
        <v>144</v>
      </c>
      <c r="E66" s="33" t="s">
        <v>487</v>
      </c>
      <c r="F66" s="33" t="s">
        <v>488</v>
      </c>
      <c r="G66" s="51" t="s">
        <v>892</v>
      </c>
    </row>
    <row r="67" spans="1:7" ht="30" x14ac:dyDescent="0.25">
      <c r="A67" s="48">
        <v>65</v>
      </c>
      <c r="B67" s="45" t="s">
        <v>403</v>
      </c>
      <c r="C67" s="33" t="s">
        <v>486</v>
      </c>
      <c r="D67" s="33">
        <v>319</v>
      </c>
      <c r="E67" s="33" t="s">
        <v>487</v>
      </c>
      <c r="F67" s="33" t="s">
        <v>488</v>
      </c>
      <c r="G67" s="51" t="s">
        <v>893</v>
      </c>
    </row>
    <row r="68" spans="1:7" ht="30" x14ac:dyDescent="0.25">
      <c r="A68" s="48">
        <v>66</v>
      </c>
      <c r="B68" s="45" t="s">
        <v>403</v>
      </c>
      <c r="C68" s="33" t="s">
        <v>489</v>
      </c>
      <c r="D68" s="33">
        <v>257.86</v>
      </c>
      <c r="E68" s="33" t="s">
        <v>490</v>
      </c>
      <c r="F68" s="33" t="s">
        <v>491</v>
      </c>
      <c r="G68" s="51" t="s">
        <v>894</v>
      </c>
    </row>
    <row r="69" spans="1:7" ht="30" x14ac:dyDescent="0.25">
      <c r="A69" s="48">
        <v>67</v>
      </c>
      <c r="B69" s="45" t="s">
        <v>403</v>
      </c>
      <c r="C69" s="33" t="s">
        <v>492</v>
      </c>
      <c r="D69" s="33">
        <v>97.52</v>
      </c>
      <c r="E69" s="33" t="s">
        <v>493</v>
      </c>
      <c r="F69" s="33" t="s">
        <v>494</v>
      </c>
      <c r="G69" s="51" t="s">
        <v>895</v>
      </c>
    </row>
    <row r="70" spans="1:7" ht="30" x14ac:dyDescent="0.25">
      <c r="A70" s="48">
        <v>68</v>
      </c>
      <c r="B70" s="45" t="s">
        <v>403</v>
      </c>
      <c r="C70" s="33" t="s">
        <v>492</v>
      </c>
      <c r="D70" s="33">
        <v>100</v>
      </c>
      <c r="E70" s="33" t="s">
        <v>495</v>
      </c>
      <c r="F70" s="33" t="s">
        <v>494</v>
      </c>
      <c r="G70" s="51" t="s">
        <v>896</v>
      </c>
    </row>
    <row r="71" spans="1:7" ht="90" x14ac:dyDescent="0.25">
      <c r="A71" s="48">
        <v>69</v>
      </c>
      <c r="B71" s="45" t="s">
        <v>403</v>
      </c>
      <c r="C71" s="33"/>
      <c r="D71" s="33" t="s">
        <v>406</v>
      </c>
      <c r="E71" s="33" t="s">
        <v>406</v>
      </c>
      <c r="F71" s="33" t="s">
        <v>496</v>
      </c>
      <c r="G71" s="51" t="s">
        <v>497</v>
      </c>
    </row>
    <row r="72" spans="1:7" ht="30" x14ac:dyDescent="0.25">
      <c r="A72" s="48">
        <v>70</v>
      </c>
      <c r="B72" s="45" t="s">
        <v>403</v>
      </c>
      <c r="C72" s="33" t="s">
        <v>489</v>
      </c>
      <c r="D72" s="33">
        <v>144.30000000000001</v>
      </c>
      <c r="E72" s="33" t="s">
        <v>498</v>
      </c>
      <c r="F72" s="33" t="s">
        <v>499</v>
      </c>
      <c r="G72" s="51" t="s">
        <v>500</v>
      </c>
    </row>
    <row r="73" spans="1:7" ht="30" x14ac:dyDescent="0.25">
      <c r="A73" s="48">
        <v>71</v>
      </c>
      <c r="B73" s="45" t="s">
        <v>403</v>
      </c>
      <c r="C73" s="33" t="s">
        <v>489</v>
      </c>
      <c r="D73" s="34">
        <v>1620</v>
      </c>
      <c r="E73" s="33" t="s">
        <v>498</v>
      </c>
      <c r="F73" s="33" t="s">
        <v>501</v>
      </c>
      <c r="G73" s="51" t="s">
        <v>897</v>
      </c>
    </row>
    <row r="74" spans="1:7" ht="30" x14ac:dyDescent="0.25">
      <c r="A74" s="48">
        <v>72</v>
      </c>
      <c r="B74" s="45" t="s">
        <v>403</v>
      </c>
      <c r="C74" s="33" t="s">
        <v>489</v>
      </c>
      <c r="D74" s="33">
        <v>152.68</v>
      </c>
      <c r="E74" s="33" t="s">
        <v>498</v>
      </c>
      <c r="F74" s="33" t="s">
        <v>502</v>
      </c>
      <c r="G74" s="51" t="s">
        <v>898</v>
      </c>
    </row>
    <row r="75" spans="1:7" ht="30" x14ac:dyDescent="0.25">
      <c r="A75" s="48">
        <v>73</v>
      </c>
      <c r="B75" s="45" t="s">
        <v>403</v>
      </c>
      <c r="C75" s="33" t="s">
        <v>489</v>
      </c>
      <c r="D75" s="33">
        <v>805.2</v>
      </c>
      <c r="E75" s="33" t="s">
        <v>498</v>
      </c>
      <c r="F75" s="33" t="s">
        <v>503</v>
      </c>
      <c r="G75" s="51" t="s">
        <v>899</v>
      </c>
    </row>
    <row r="76" spans="1:7" ht="60" x14ac:dyDescent="0.25">
      <c r="A76" s="48">
        <v>74</v>
      </c>
      <c r="B76" s="45" t="s">
        <v>403</v>
      </c>
      <c r="C76" s="33"/>
      <c r="D76" s="33" t="s">
        <v>406</v>
      </c>
      <c r="E76" s="33" t="s">
        <v>406</v>
      </c>
      <c r="F76" s="33" t="s">
        <v>504</v>
      </c>
      <c r="G76" s="51" t="s">
        <v>505</v>
      </c>
    </row>
    <row r="77" spans="1:7" ht="30" x14ac:dyDescent="0.25">
      <c r="A77" s="48">
        <v>75</v>
      </c>
      <c r="B77" s="45" t="s">
        <v>403</v>
      </c>
      <c r="C77" s="33" t="s">
        <v>506</v>
      </c>
      <c r="D77" s="33">
        <v>236.3</v>
      </c>
      <c r="E77" s="33" t="s">
        <v>507</v>
      </c>
      <c r="F77" s="33" t="s">
        <v>508</v>
      </c>
      <c r="G77" s="51" t="s">
        <v>900</v>
      </c>
    </row>
    <row r="78" spans="1:7" ht="75" x14ac:dyDescent="0.25">
      <c r="A78" s="48">
        <v>76</v>
      </c>
      <c r="B78" s="45" t="s">
        <v>403</v>
      </c>
      <c r="C78" s="33" t="s">
        <v>460</v>
      </c>
      <c r="D78" s="33">
        <v>24.84</v>
      </c>
      <c r="E78" s="33" t="s">
        <v>509</v>
      </c>
      <c r="F78" s="33" t="s">
        <v>462</v>
      </c>
      <c r="G78" s="51" t="s">
        <v>901</v>
      </c>
    </row>
    <row r="79" spans="1:7" ht="60" x14ac:dyDescent="0.25">
      <c r="A79" s="48">
        <v>77</v>
      </c>
      <c r="B79" s="45" t="s">
        <v>403</v>
      </c>
      <c r="C79" s="33" t="s">
        <v>460</v>
      </c>
      <c r="D79" s="36">
        <v>56.1</v>
      </c>
      <c r="E79" s="33" t="s">
        <v>509</v>
      </c>
      <c r="F79" s="33" t="s">
        <v>462</v>
      </c>
      <c r="G79" s="51" t="s">
        <v>902</v>
      </c>
    </row>
    <row r="80" spans="1:7" ht="60" x14ac:dyDescent="0.25">
      <c r="A80" s="48">
        <v>78</v>
      </c>
      <c r="B80" s="45" t="s">
        <v>403</v>
      </c>
      <c r="C80" s="33" t="s">
        <v>460</v>
      </c>
      <c r="D80" s="36">
        <v>114.4</v>
      </c>
      <c r="E80" s="33" t="s">
        <v>509</v>
      </c>
      <c r="F80" s="33" t="s">
        <v>462</v>
      </c>
      <c r="G80" s="51" t="s">
        <v>903</v>
      </c>
    </row>
    <row r="81" spans="1:7" ht="60" x14ac:dyDescent="0.25">
      <c r="A81" s="48">
        <v>79</v>
      </c>
      <c r="B81" s="45" t="s">
        <v>403</v>
      </c>
      <c r="C81" s="33" t="s">
        <v>460</v>
      </c>
      <c r="D81" s="33">
        <v>200</v>
      </c>
      <c r="E81" s="33" t="s">
        <v>509</v>
      </c>
      <c r="F81" s="33" t="s">
        <v>462</v>
      </c>
      <c r="G81" s="51" t="s">
        <v>904</v>
      </c>
    </row>
    <row r="82" spans="1:7" ht="60" x14ac:dyDescent="0.25">
      <c r="A82" s="48">
        <v>80</v>
      </c>
      <c r="B82" s="45" t="s">
        <v>403</v>
      </c>
      <c r="C82" s="33" t="s">
        <v>460</v>
      </c>
      <c r="D82" s="33">
        <v>17</v>
      </c>
      <c r="E82" s="33" t="s">
        <v>509</v>
      </c>
      <c r="F82" s="33" t="s">
        <v>462</v>
      </c>
      <c r="G82" s="51" t="s">
        <v>905</v>
      </c>
    </row>
    <row r="83" spans="1:7" ht="60" x14ac:dyDescent="0.25">
      <c r="A83" s="48">
        <v>81</v>
      </c>
      <c r="B83" s="45" t="s">
        <v>403</v>
      </c>
      <c r="C83" s="33" t="s">
        <v>460</v>
      </c>
      <c r="D83" s="33">
        <v>888</v>
      </c>
      <c r="E83" s="33" t="s">
        <v>509</v>
      </c>
      <c r="F83" s="33" t="s">
        <v>462</v>
      </c>
      <c r="G83" s="51" t="s">
        <v>906</v>
      </c>
    </row>
    <row r="84" spans="1:7" ht="45" x14ac:dyDescent="0.25">
      <c r="A84" s="48">
        <v>82</v>
      </c>
      <c r="B84" s="45" t="s">
        <v>403</v>
      </c>
      <c r="C84" s="33" t="s">
        <v>460</v>
      </c>
      <c r="D84" s="34">
        <v>1600</v>
      </c>
      <c r="E84" s="33" t="s">
        <v>510</v>
      </c>
      <c r="F84" s="33" t="s">
        <v>462</v>
      </c>
      <c r="G84" s="51" t="s">
        <v>907</v>
      </c>
    </row>
    <row r="85" spans="1:7" ht="45" x14ac:dyDescent="0.25">
      <c r="A85" s="48">
        <v>83</v>
      </c>
      <c r="B85" s="45" t="s">
        <v>403</v>
      </c>
      <c r="C85" s="33" t="s">
        <v>460</v>
      </c>
      <c r="D85" s="34">
        <v>1552</v>
      </c>
      <c r="E85" s="33" t="s">
        <v>511</v>
      </c>
      <c r="F85" s="33" t="s">
        <v>462</v>
      </c>
      <c r="G85" s="51" t="s">
        <v>908</v>
      </c>
    </row>
    <row r="86" spans="1:7" ht="45" x14ac:dyDescent="0.25">
      <c r="A86" s="48">
        <v>84</v>
      </c>
      <c r="B86" s="45" t="s">
        <v>403</v>
      </c>
      <c r="C86" s="33" t="s">
        <v>460</v>
      </c>
      <c r="D86" s="34">
        <v>1320</v>
      </c>
      <c r="E86" s="33" t="s">
        <v>512</v>
      </c>
      <c r="F86" s="33" t="s">
        <v>462</v>
      </c>
      <c r="G86" s="51" t="s">
        <v>909</v>
      </c>
    </row>
    <row r="87" spans="1:7" ht="60" x14ac:dyDescent="0.25">
      <c r="A87" s="48">
        <v>85</v>
      </c>
      <c r="B87" s="45" t="s">
        <v>403</v>
      </c>
      <c r="C87" s="33"/>
      <c r="D87" s="33" t="s">
        <v>406</v>
      </c>
      <c r="E87" s="33" t="s">
        <v>406</v>
      </c>
      <c r="F87" s="33" t="s">
        <v>464</v>
      </c>
      <c r="G87" s="51" t="s">
        <v>513</v>
      </c>
    </row>
    <row r="88" spans="1:7" ht="60" x14ac:dyDescent="0.25">
      <c r="A88" s="48">
        <v>86</v>
      </c>
      <c r="B88" s="45" t="s">
        <v>403</v>
      </c>
      <c r="C88" s="33"/>
      <c r="D88" s="33" t="s">
        <v>406</v>
      </c>
      <c r="E88" s="33" t="s">
        <v>406</v>
      </c>
      <c r="F88" s="33" t="s">
        <v>466</v>
      </c>
      <c r="G88" s="51" t="s">
        <v>514</v>
      </c>
    </row>
    <row r="89" spans="1:7" ht="60" x14ac:dyDescent="0.25">
      <c r="A89" s="48">
        <v>87</v>
      </c>
      <c r="B89" s="45" t="s">
        <v>403</v>
      </c>
      <c r="C89" s="33"/>
      <c r="D89" s="33" t="s">
        <v>406</v>
      </c>
      <c r="E89" s="33" t="s">
        <v>406</v>
      </c>
      <c r="F89" s="33" t="s">
        <v>468</v>
      </c>
      <c r="G89" s="51" t="s">
        <v>515</v>
      </c>
    </row>
    <row r="90" spans="1:7" ht="30" x14ac:dyDescent="0.25">
      <c r="A90" s="48">
        <v>88</v>
      </c>
      <c r="B90" s="45" t="s">
        <v>403</v>
      </c>
      <c r="C90" s="37" t="s">
        <v>433</v>
      </c>
      <c r="D90" s="33">
        <v>145</v>
      </c>
      <c r="E90" s="33" t="s">
        <v>516</v>
      </c>
      <c r="F90" s="33" t="s">
        <v>435</v>
      </c>
      <c r="G90" s="51" t="s">
        <v>910</v>
      </c>
    </row>
    <row r="91" spans="1:7" ht="30" x14ac:dyDescent="0.25">
      <c r="A91" s="48">
        <v>89</v>
      </c>
      <c r="B91" s="45" t="s">
        <v>403</v>
      </c>
      <c r="C91" s="37" t="s">
        <v>517</v>
      </c>
      <c r="D91" s="33">
        <v>120</v>
      </c>
      <c r="E91" s="33" t="s">
        <v>518</v>
      </c>
      <c r="F91" s="33" t="s">
        <v>519</v>
      </c>
      <c r="G91" s="52" t="s">
        <v>911</v>
      </c>
    </row>
    <row r="92" spans="1:7" ht="30" x14ac:dyDescent="0.25">
      <c r="A92" s="48">
        <v>90</v>
      </c>
      <c r="B92" s="45" t="s">
        <v>403</v>
      </c>
      <c r="C92" s="37" t="s">
        <v>517</v>
      </c>
      <c r="D92" s="33">
        <v>288</v>
      </c>
      <c r="E92" s="33" t="s">
        <v>518</v>
      </c>
      <c r="F92" s="33" t="s">
        <v>519</v>
      </c>
      <c r="G92" s="52" t="s">
        <v>912</v>
      </c>
    </row>
    <row r="93" spans="1:7" ht="30" x14ac:dyDescent="0.25">
      <c r="A93" s="48">
        <v>91</v>
      </c>
      <c r="B93" s="45" t="s">
        <v>403</v>
      </c>
      <c r="C93" s="37" t="s">
        <v>517</v>
      </c>
      <c r="D93" s="33">
        <v>264</v>
      </c>
      <c r="E93" s="33" t="s">
        <v>518</v>
      </c>
      <c r="F93" s="33" t="s">
        <v>519</v>
      </c>
      <c r="G93" s="52" t="s">
        <v>913</v>
      </c>
    </row>
    <row r="94" spans="1:7" ht="30" x14ac:dyDescent="0.25">
      <c r="A94" s="48">
        <v>92</v>
      </c>
      <c r="B94" s="45" t="s">
        <v>403</v>
      </c>
      <c r="C94" s="37" t="s">
        <v>517</v>
      </c>
      <c r="D94" s="33">
        <v>843</v>
      </c>
      <c r="E94" s="33" t="s">
        <v>518</v>
      </c>
      <c r="F94" s="33" t="s">
        <v>519</v>
      </c>
      <c r="G94" s="52" t="s">
        <v>914</v>
      </c>
    </row>
    <row r="95" spans="1:7" ht="75" x14ac:dyDescent="0.25">
      <c r="A95" s="48">
        <v>93</v>
      </c>
      <c r="B95" s="45" t="s">
        <v>403</v>
      </c>
      <c r="C95" s="37"/>
      <c r="D95" s="33" t="s">
        <v>406</v>
      </c>
      <c r="E95" s="33" t="s">
        <v>406</v>
      </c>
      <c r="F95" s="33" t="s">
        <v>520</v>
      </c>
      <c r="G95" s="52" t="s">
        <v>521</v>
      </c>
    </row>
    <row r="96" spans="1:7" ht="30" x14ac:dyDescent="0.25">
      <c r="A96" s="48">
        <v>94</v>
      </c>
      <c r="B96" s="45" t="s">
        <v>403</v>
      </c>
      <c r="C96" s="37" t="s">
        <v>506</v>
      </c>
      <c r="D96" s="34">
        <v>5400</v>
      </c>
      <c r="E96" s="33" t="s">
        <v>522</v>
      </c>
      <c r="F96" s="33" t="s">
        <v>523</v>
      </c>
      <c r="G96" s="52" t="s">
        <v>915</v>
      </c>
    </row>
    <row r="97" spans="1:7" ht="60" x14ac:dyDescent="0.25">
      <c r="A97" s="48">
        <v>95</v>
      </c>
      <c r="B97" s="45" t="s">
        <v>403</v>
      </c>
      <c r="C97" s="37"/>
      <c r="D97" s="33" t="s">
        <v>406</v>
      </c>
      <c r="E97" s="33" t="s">
        <v>406</v>
      </c>
      <c r="F97" s="33" t="s">
        <v>524</v>
      </c>
      <c r="G97" s="52" t="s">
        <v>525</v>
      </c>
    </row>
    <row r="98" spans="1:7" ht="30" x14ac:dyDescent="0.25">
      <c r="A98" s="48">
        <v>96</v>
      </c>
      <c r="B98" s="45" t="s">
        <v>403</v>
      </c>
      <c r="C98" s="37" t="s">
        <v>526</v>
      </c>
      <c r="D98" s="33">
        <v>253.6</v>
      </c>
      <c r="E98" s="33" t="s">
        <v>527</v>
      </c>
      <c r="F98" s="33" t="s">
        <v>528</v>
      </c>
      <c r="G98" s="52" t="s">
        <v>916</v>
      </c>
    </row>
    <row r="99" spans="1:7" ht="60" x14ac:dyDescent="0.25">
      <c r="A99" s="48">
        <v>97</v>
      </c>
      <c r="B99" s="45" t="s">
        <v>403</v>
      </c>
      <c r="C99" s="37"/>
      <c r="D99" s="33" t="s">
        <v>406</v>
      </c>
      <c r="E99" s="33" t="s">
        <v>406</v>
      </c>
      <c r="F99" s="33" t="s">
        <v>529</v>
      </c>
      <c r="G99" s="52" t="s">
        <v>530</v>
      </c>
    </row>
    <row r="100" spans="1:7" ht="30" x14ac:dyDescent="0.25">
      <c r="A100" s="48">
        <v>98</v>
      </c>
      <c r="B100" s="45" t="s">
        <v>403</v>
      </c>
      <c r="C100" s="37" t="s">
        <v>526</v>
      </c>
      <c r="D100" s="33">
        <v>153.66999999999999</v>
      </c>
      <c r="E100" s="33" t="s">
        <v>531</v>
      </c>
      <c r="F100" s="33" t="s">
        <v>532</v>
      </c>
      <c r="G100" s="52" t="s">
        <v>917</v>
      </c>
    </row>
    <row r="101" spans="1:7" ht="45" x14ac:dyDescent="0.25">
      <c r="A101" s="48">
        <v>99</v>
      </c>
      <c r="B101" s="45" t="s">
        <v>403</v>
      </c>
      <c r="C101" s="37" t="s">
        <v>460</v>
      </c>
      <c r="D101" s="33">
        <v>120</v>
      </c>
      <c r="E101" s="33" t="s">
        <v>533</v>
      </c>
      <c r="F101" s="33" t="s">
        <v>462</v>
      </c>
      <c r="G101" s="52" t="s">
        <v>918</v>
      </c>
    </row>
    <row r="102" spans="1:7" ht="30" x14ac:dyDescent="0.25">
      <c r="A102" s="48">
        <v>100</v>
      </c>
      <c r="B102" s="45" t="s">
        <v>403</v>
      </c>
      <c r="C102" s="37" t="s">
        <v>460</v>
      </c>
      <c r="D102" s="33">
        <v>667</v>
      </c>
      <c r="E102" s="33" t="s">
        <v>534</v>
      </c>
      <c r="F102" s="33" t="s">
        <v>462</v>
      </c>
      <c r="G102" s="52" t="s">
        <v>919</v>
      </c>
    </row>
    <row r="103" spans="1:7" ht="30" x14ac:dyDescent="0.25">
      <c r="A103" s="48">
        <v>101</v>
      </c>
      <c r="B103" s="45" t="s">
        <v>403</v>
      </c>
      <c r="C103" s="37" t="s">
        <v>460</v>
      </c>
      <c r="D103" s="33">
        <v>353</v>
      </c>
      <c r="E103" s="33" t="s">
        <v>534</v>
      </c>
      <c r="F103" s="33" t="s">
        <v>462</v>
      </c>
      <c r="G103" s="52" t="s">
        <v>920</v>
      </c>
    </row>
    <row r="104" spans="1:7" ht="45" x14ac:dyDescent="0.25">
      <c r="A104" s="48">
        <v>102</v>
      </c>
      <c r="B104" s="45" t="s">
        <v>403</v>
      </c>
      <c r="C104" s="37" t="s">
        <v>460</v>
      </c>
      <c r="D104" s="33">
        <v>1193.5</v>
      </c>
      <c r="E104" s="33" t="s">
        <v>535</v>
      </c>
      <c r="F104" s="33" t="s">
        <v>462</v>
      </c>
      <c r="G104" s="52" t="s">
        <v>921</v>
      </c>
    </row>
    <row r="105" spans="1:7" ht="45" x14ac:dyDescent="0.25">
      <c r="A105" s="48">
        <v>103</v>
      </c>
      <c r="B105" s="45" t="s">
        <v>403</v>
      </c>
      <c r="C105" s="37" t="s">
        <v>460</v>
      </c>
      <c r="D105" s="33">
        <v>300</v>
      </c>
      <c r="E105" s="33" t="s">
        <v>535</v>
      </c>
      <c r="F105" s="33" t="s">
        <v>462</v>
      </c>
      <c r="G105" s="52" t="s">
        <v>922</v>
      </c>
    </row>
    <row r="106" spans="1:7" ht="45" x14ac:dyDescent="0.25">
      <c r="A106" s="48">
        <v>104</v>
      </c>
      <c r="B106" s="45" t="s">
        <v>403</v>
      </c>
      <c r="C106" s="37" t="s">
        <v>460</v>
      </c>
      <c r="D106" s="33">
        <v>3809.9</v>
      </c>
      <c r="E106" s="33" t="s">
        <v>536</v>
      </c>
      <c r="F106" s="33" t="s">
        <v>462</v>
      </c>
      <c r="G106" s="52" t="s">
        <v>923</v>
      </c>
    </row>
    <row r="107" spans="1:7" ht="45" x14ac:dyDescent="0.25">
      <c r="A107" s="48">
        <v>105</v>
      </c>
      <c r="B107" s="45" t="s">
        <v>403</v>
      </c>
      <c r="C107" s="37" t="s">
        <v>460</v>
      </c>
      <c r="D107" s="33">
        <v>233</v>
      </c>
      <c r="E107" s="33" t="s">
        <v>536</v>
      </c>
      <c r="F107" s="33" t="s">
        <v>462</v>
      </c>
      <c r="G107" s="52" t="s">
        <v>924</v>
      </c>
    </row>
    <row r="108" spans="1:7" ht="45" x14ac:dyDescent="0.25">
      <c r="A108" s="48">
        <v>106</v>
      </c>
      <c r="B108" s="45" t="s">
        <v>403</v>
      </c>
      <c r="C108" s="37" t="s">
        <v>460</v>
      </c>
      <c r="D108" s="33">
        <v>1852.1</v>
      </c>
      <c r="E108" s="33" t="s">
        <v>536</v>
      </c>
      <c r="F108" s="33" t="s">
        <v>462</v>
      </c>
      <c r="G108" s="52" t="s">
        <v>925</v>
      </c>
    </row>
    <row r="109" spans="1:7" ht="45" x14ac:dyDescent="0.25">
      <c r="A109" s="48">
        <v>107</v>
      </c>
      <c r="B109" s="45" t="s">
        <v>403</v>
      </c>
      <c r="C109" s="33" t="s">
        <v>537</v>
      </c>
      <c r="D109" s="34">
        <v>2764</v>
      </c>
      <c r="E109" s="33" t="s">
        <v>538</v>
      </c>
      <c r="F109" s="33" t="s">
        <v>539</v>
      </c>
      <c r="G109" s="52" t="s">
        <v>926</v>
      </c>
    </row>
    <row r="110" spans="1:7" ht="45" x14ac:dyDescent="0.25">
      <c r="A110" s="48">
        <v>108</v>
      </c>
      <c r="B110" s="45" t="s">
        <v>403</v>
      </c>
      <c r="C110" s="33" t="s">
        <v>537</v>
      </c>
      <c r="D110" s="34">
        <v>2611</v>
      </c>
      <c r="E110" s="33" t="s">
        <v>538</v>
      </c>
      <c r="F110" s="33" t="s">
        <v>539</v>
      </c>
      <c r="G110" s="52" t="s">
        <v>927</v>
      </c>
    </row>
    <row r="111" spans="1:7" ht="30" x14ac:dyDescent="0.25">
      <c r="A111" s="48">
        <v>109</v>
      </c>
      <c r="B111" s="45" t="s">
        <v>540</v>
      </c>
      <c r="C111" s="38" t="s">
        <v>541</v>
      </c>
      <c r="D111" s="38">
        <v>795.15</v>
      </c>
      <c r="E111" s="39" t="s">
        <v>542</v>
      </c>
      <c r="F111" s="33" t="s">
        <v>543</v>
      </c>
      <c r="G111" s="51" t="s">
        <v>928</v>
      </c>
    </row>
    <row r="112" spans="1:7" ht="60" x14ac:dyDescent="0.25">
      <c r="A112" s="48">
        <v>110</v>
      </c>
      <c r="B112" s="45" t="s">
        <v>540</v>
      </c>
      <c r="C112" s="38"/>
      <c r="D112" s="38" t="s">
        <v>406</v>
      </c>
      <c r="E112" s="38" t="s">
        <v>406</v>
      </c>
      <c r="F112" s="33" t="s">
        <v>544</v>
      </c>
      <c r="G112" s="51" t="s">
        <v>545</v>
      </c>
    </row>
    <row r="113" spans="1:7" ht="30" x14ac:dyDescent="0.25">
      <c r="A113" s="48">
        <v>111</v>
      </c>
      <c r="B113" s="45" t="s">
        <v>540</v>
      </c>
      <c r="C113" s="38" t="s">
        <v>546</v>
      </c>
      <c r="D113" s="38">
        <v>97.42</v>
      </c>
      <c r="E113" s="38" t="s">
        <v>547</v>
      </c>
      <c r="F113" s="33" t="s">
        <v>548</v>
      </c>
      <c r="G113" s="51" t="s">
        <v>929</v>
      </c>
    </row>
    <row r="114" spans="1:7" ht="60" x14ac:dyDescent="0.25">
      <c r="A114" s="48">
        <v>112</v>
      </c>
      <c r="B114" s="45" t="s">
        <v>540</v>
      </c>
      <c r="C114" s="38"/>
      <c r="D114" s="38" t="s">
        <v>406</v>
      </c>
      <c r="E114" s="38" t="s">
        <v>406</v>
      </c>
      <c r="F114" s="33" t="s">
        <v>549</v>
      </c>
      <c r="G114" s="51" t="s">
        <v>550</v>
      </c>
    </row>
    <row r="115" spans="1:7" ht="45" x14ac:dyDescent="0.25">
      <c r="A115" s="48">
        <v>113</v>
      </c>
      <c r="B115" s="45" t="s">
        <v>540</v>
      </c>
      <c r="C115" s="38"/>
      <c r="D115" s="38" t="s">
        <v>551</v>
      </c>
      <c r="E115" s="38" t="s">
        <v>406</v>
      </c>
      <c r="F115" s="33" t="s">
        <v>552</v>
      </c>
      <c r="G115" s="51" t="s">
        <v>553</v>
      </c>
    </row>
    <row r="116" spans="1:7" ht="45" x14ac:dyDescent="0.25">
      <c r="A116" s="48">
        <v>114</v>
      </c>
      <c r="B116" s="45" t="s">
        <v>540</v>
      </c>
      <c r="C116" s="38" t="s">
        <v>546</v>
      </c>
      <c r="D116" s="38">
        <v>567.45000000000005</v>
      </c>
      <c r="E116" s="38" t="s">
        <v>554</v>
      </c>
      <c r="F116" s="33" t="s">
        <v>555</v>
      </c>
      <c r="G116" s="51" t="s">
        <v>930</v>
      </c>
    </row>
    <row r="117" spans="1:7" ht="60" x14ac:dyDescent="0.25">
      <c r="A117" s="48">
        <v>115</v>
      </c>
      <c r="B117" s="45" t="s">
        <v>540</v>
      </c>
      <c r="C117" s="38"/>
      <c r="D117" s="38" t="s">
        <v>406</v>
      </c>
      <c r="E117" s="38" t="s">
        <v>406</v>
      </c>
      <c r="F117" s="33" t="s">
        <v>556</v>
      </c>
      <c r="G117" s="51" t="s">
        <v>557</v>
      </c>
    </row>
    <row r="118" spans="1:7" ht="30" x14ac:dyDescent="0.25">
      <c r="A118" s="48">
        <v>116</v>
      </c>
      <c r="B118" s="45" t="s">
        <v>540</v>
      </c>
      <c r="C118" s="38"/>
      <c r="D118" s="38" t="s">
        <v>558</v>
      </c>
      <c r="E118" s="38" t="s">
        <v>406</v>
      </c>
      <c r="F118" s="33" t="s">
        <v>559</v>
      </c>
      <c r="G118" s="51" t="s">
        <v>560</v>
      </c>
    </row>
    <row r="119" spans="1:7" ht="45" x14ac:dyDescent="0.25">
      <c r="A119" s="48">
        <v>117</v>
      </c>
      <c r="B119" s="45" t="s">
        <v>540</v>
      </c>
      <c r="C119" s="38"/>
      <c r="D119" s="38" t="s">
        <v>561</v>
      </c>
      <c r="E119" s="38" t="s">
        <v>406</v>
      </c>
      <c r="F119" s="38" t="s">
        <v>562</v>
      </c>
      <c r="G119" s="51" t="s">
        <v>563</v>
      </c>
    </row>
    <row r="120" spans="1:7" ht="30" x14ac:dyDescent="0.25">
      <c r="A120" s="48">
        <v>118</v>
      </c>
      <c r="B120" s="45" t="s">
        <v>540</v>
      </c>
      <c r="C120" s="38" t="s">
        <v>303</v>
      </c>
      <c r="D120" s="38">
        <v>256.95</v>
      </c>
      <c r="E120" s="38" t="s">
        <v>564</v>
      </c>
      <c r="F120" s="33" t="s">
        <v>565</v>
      </c>
      <c r="G120" s="51" t="s">
        <v>931</v>
      </c>
    </row>
    <row r="121" spans="1:7" ht="60" x14ac:dyDescent="0.25">
      <c r="A121" s="48">
        <v>119</v>
      </c>
      <c r="B121" s="45" t="s">
        <v>540</v>
      </c>
      <c r="C121" s="38"/>
      <c r="D121" s="38"/>
      <c r="E121" s="38"/>
      <c r="F121" s="33" t="s">
        <v>566</v>
      </c>
      <c r="G121" s="51" t="s">
        <v>567</v>
      </c>
    </row>
    <row r="122" spans="1:7" ht="30" x14ac:dyDescent="0.25">
      <c r="A122" s="48">
        <v>120</v>
      </c>
      <c r="B122" s="45" t="s">
        <v>540</v>
      </c>
      <c r="C122" s="38" t="s">
        <v>568</v>
      </c>
      <c r="D122" s="38">
        <v>102</v>
      </c>
      <c r="E122" s="38" t="s">
        <v>569</v>
      </c>
      <c r="F122" s="33" t="s">
        <v>570</v>
      </c>
      <c r="G122" s="51" t="s">
        <v>932</v>
      </c>
    </row>
    <row r="123" spans="1:7" ht="75" x14ac:dyDescent="0.25">
      <c r="A123" s="48">
        <v>121</v>
      </c>
      <c r="B123" s="45" t="s">
        <v>540</v>
      </c>
      <c r="C123" s="38"/>
      <c r="D123" s="38" t="s">
        <v>406</v>
      </c>
      <c r="E123" s="38" t="s">
        <v>406</v>
      </c>
      <c r="F123" s="33" t="s">
        <v>571</v>
      </c>
      <c r="G123" s="51" t="s">
        <v>572</v>
      </c>
    </row>
    <row r="124" spans="1:7" ht="75" x14ac:dyDescent="0.25">
      <c r="A124" s="48">
        <v>122</v>
      </c>
      <c r="B124" s="45" t="s">
        <v>540</v>
      </c>
      <c r="C124" s="38"/>
      <c r="D124" s="38" t="s">
        <v>406</v>
      </c>
      <c r="E124" s="38" t="s">
        <v>406</v>
      </c>
      <c r="F124" s="33" t="s">
        <v>571</v>
      </c>
      <c r="G124" s="51" t="s">
        <v>573</v>
      </c>
    </row>
    <row r="125" spans="1:7" ht="60" x14ac:dyDescent="0.25">
      <c r="A125" s="48">
        <v>123</v>
      </c>
      <c r="B125" s="45" t="s">
        <v>540</v>
      </c>
      <c r="C125" s="38"/>
      <c r="D125" s="38" t="s">
        <v>406</v>
      </c>
      <c r="E125" s="38" t="s">
        <v>406</v>
      </c>
      <c r="F125" s="33" t="s">
        <v>571</v>
      </c>
      <c r="G125" s="51" t="s">
        <v>574</v>
      </c>
    </row>
    <row r="126" spans="1:7" ht="30" x14ac:dyDescent="0.25">
      <c r="A126" s="48">
        <v>124</v>
      </c>
      <c r="B126" s="45" t="s">
        <v>540</v>
      </c>
      <c r="C126" s="38"/>
      <c r="D126" s="38">
        <v>405</v>
      </c>
      <c r="E126" s="38" t="s">
        <v>406</v>
      </c>
      <c r="F126" s="33" t="s">
        <v>575</v>
      </c>
      <c r="G126" s="51" t="s">
        <v>576</v>
      </c>
    </row>
    <row r="127" spans="1:7" x14ac:dyDescent="0.25">
      <c r="A127" s="48">
        <v>125</v>
      </c>
      <c r="B127" s="45" t="s">
        <v>540</v>
      </c>
      <c r="C127" s="38" t="s">
        <v>568</v>
      </c>
      <c r="D127" s="38" t="s">
        <v>577</v>
      </c>
      <c r="E127" s="38" t="s">
        <v>577</v>
      </c>
      <c r="F127" s="33" t="s">
        <v>578</v>
      </c>
      <c r="G127" s="51" t="s">
        <v>933</v>
      </c>
    </row>
    <row r="128" spans="1:7" ht="30" x14ac:dyDescent="0.25">
      <c r="A128" s="48">
        <v>126</v>
      </c>
      <c r="B128" s="45" t="s">
        <v>540</v>
      </c>
      <c r="C128" s="38" t="s">
        <v>568</v>
      </c>
      <c r="D128" s="38" t="s">
        <v>577</v>
      </c>
      <c r="E128" s="38" t="s">
        <v>577</v>
      </c>
      <c r="F128" s="33" t="s">
        <v>578</v>
      </c>
      <c r="G128" s="51" t="s">
        <v>934</v>
      </c>
    </row>
    <row r="129" spans="1:7" ht="45" x14ac:dyDescent="0.25">
      <c r="A129" s="48">
        <v>127</v>
      </c>
      <c r="B129" s="45" t="s">
        <v>540</v>
      </c>
      <c r="C129" s="38"/>
      <c r="D129" s="38" t="s">
        <v>406</v>
      </c>
      <c r="E129" s="38" t="s">
        <v>406</v>
      </c>
      <c r="F129" s="33" t="s">
        <v>579</v>
      </c>
      <c r="G129" s="51" t="s">
        <v>580</v>
      </c>
    </row>
    <row r="130" spans="1:7" ht="30" x14ac:dyDescent="0.25">
      <c r="A130" s="48">
        <v>128</v>
      </c>
      <c r="B130" s="45" t="s">
        <v>540</v>
      </c>
      <c r="C130" s="38" t="s">
        <v>568</v>
      </c>
      <c r="D130" s="38">
        <v>777.1</v>
      </c>
      <c r="E130" s="38" t="s">
        <v>581</v>
      </c>
      <c r="F130" s="33" t="s">
        <v>582</v>
      </c>
      <c r="G130" s="51" t="s">
        <v>935</v>
      </c>
    </row>
    <row r="131" spans="1:7" ht="60" x14ac:dyDescent="0.25">
      <c r="A131" s="48">
        <v>129</v>
      </c>
      <c r="B131" s="45" t="s">
        <v>540</v>
      </c>
      <c r="C131" s="38"/>
      <c r="D131" s="38" t="s">
        <v>406</v>
      </c>
      <c r="E131" s="38" t="s">
        <v>406</v>
      </c>
      <c r="F131" s="33" t="s">
        <v>583</v>
      </c>
      <c r="G131" s="51" t="s">
        <v>584</v>
      </c>
    </row>
    <row r="132" spans="1:7" ht="45" x14ac:dyDescent="0.25">
      <c r="A132" s="48">
        <v>130</v>
      </c>
      <c r="B132" s="45" t="s">
        <v>540</v>
      </c>
      <c r="C132" s="38" t="s">
        <v>303</v>
      </c>
      <c r="D132" s="40">
        <v>1120</v>
      </c>
      <c r="E132" s="38" t="s">
        <v>585</v>
      </c>
      <c r="F132" s="33" t="s">
        <v>586</v>
      </c>
      <c r="G132" s="51" t="s">
        <v>936</v>
      </c>
    </row>
    <row r="133" spans="1:7" ht="30" x14ac:dyDescent="0.25">
      <c r="A133" s="48">
        <v>131</v>
      </c>
      <c r="B133" s="45" t="s">
        <v>540</v>
      </c>
      <c r="C133" s="38" t="s">
        <v>303</v>
      </c>
      <c r="D133" s="38">
        <v>830</v>
      </c>
      <c r="E133" s="38" t="s">
        <v>577</v>
      </c>
      <c r="F133" s="33" t="s">
        <v>586</v>
      </c>
      <c r="G133" s="51" t="s">
        <v>937</v>
      </c>
    </row>
    <row r="134" spans="1:7" ht="60" x14ac:dyDescent="0.25">
      <c r="A134" s="48">
        <v>132</v>
      </c>
      <c r="B134" s="45" t="s">
        <v>540</v>
      </c>
      <c r="C134" s="38"/>
      <c r="D134" s="38" t="s">
        <v>406</v>
      </c>
      <c r="E134" s="38" t="s">
        <v>406</v>
      </c>
      <c r="F134" s="33" t="s">
        <v>587</v>
      </c>
      <c r="G134" s="51" t="s">
        <v>588</v>
      </c>
    </row>
    <row r="135" spans="1:7" ht="60" x14ac:dyDescent="0.25">
      <c r="A135" s="48">
        <v>133</v>
      </c>
      <c r="B135" s="45" t="s">
        <v>540</v>
      </c>
      <c r="C135" s="38"/>
      <c r="D135" s="38" t="s">
        <v>406</v>
      </c>
      <c r="E135" s="38" t="s">
        <v>406</v>
      </c>
      <c r="F135" s="33" t="s">
        <v>589</v>
      </c>
      <c r="G135" s="51" t="s">
        <v>590</v>
      </c>
    </row>
    <row r="136" spans="1:7" ht="30" x14ac:dyDescent="0.25">
      <c r="A136" s="48">
        <v>134</v>
      </c>
      <c r="B136" s="45" t="s">
        <v>540</v>
      </c>
      <c r="C136" s="38"/>
      <c r="D136" s="38">
        <v>87.4</v>
      </c>
      <c r="E136" s="38" t="s">
        <v>406</v>
      </c>
      <c r="F136" s="33" t="s">
        <v>591</v>
      </c>
      <c r="G136" s="51" t="s">
        <v>592</v>
      </c>
    </row>
    <row r="137" spans="1:7" ht="30" x14ac:dyDescent="0.25">
      <c r="A137" s="48">
        <v>135</v>
      </c>
      <c r="B137" s="45" t="s">
        <v>540</v>
      </c>
      <c r="C137" s="38"/>
      <c r="D137" s="38">
        <v>224</v>
      </c>
      <c r="E137" s="38" t="s">
        <v>406</v>
      </c>
      <c r="F137" s="33" t="s">
        <v>593</v>
      </c>
      <c r="G137" s="51" t="s">
        <v>594</v>
      </c>
    </row>
    <row r="138" spans="1:7" ht="30" x14ac:dyDescent="0.25">
      <c r="A138" s="48">
        <v>136</v>
      </c>
      <c r="B138" s="45" t="s">
        <v>540</v>
      </c>
      <c r="C138" s="38"/>
      <c r="D138" s="40">
        <v>1845</v>
      </c>
      <c r="E138" s="38" t="s">
        <v>406</v>
      </c>
      <c r="F138" s="33" t="s">
        <v>595</v>
      </c>
      <c r="G138" s="51" t="s">
        <v>596</v>
      </c>
    </row>
    <row r="139" spans="1:7" ht="30" x14ac:dyDescent="0.25">
      <c r="A139" s="48">
        <v>137</v>
      </c>
      <c r="B139" s="45" t="s">
        <v>540</v>
      </c>
      <c r="C139" s="38"/>
      <c r="D139" s="38">
        <v>76</v>
      </c>
      <c r="E139" s="38" t="s">
        <v>406</v>
      </c>
      <c r="F139" s="33" t="s">
        <v>597</v>
      </c>
      <c r="G139" s="51" t="s">
        <v>598</v>
      </c>
    </row>
    <row r="140" spans="1:7" ht="30" x14ac:dyDescent="0.25">
      <c r="A140" s="48">
        <v>138</v>
      </c>
      <c r="B140" s="45" t="s">
        <v>540</v>
      </c>
      <c r="C140" s="38"/>
      <c r="D140" s="38">
        <v>25</v>
      </c>
      <c r="E140" s="38" t="s">
        <v>406</v>
      </c>
      <c r="F140" s="33" t="s">
        <v>599</v>
      </c>
      <c r="G140" s="51" t="s">
        <v>600</v>
      </c>
    </row>
    <row r="141" spans="1:7" ht="30" x14ac:dyDescent="0.25">
      <c r="A141" s="48">
        <v>139</v>
      </c>
      <c r="B141" s="45" t="s">
        <v>540</v>
      </c>
      <c r="C141" s="38" t="s">
        <v>303</v>
      </c>
      <c r="D141" s="38">
        <v>80</v>
      </c>
      <c r="E141" s="38" t="s">
        <v>601</v>
      </c>
      <c r="F141" s="33" t="s">
        <v>602</v>
      </c>
      <c r="G141" s="51" t="s">
        <v>938</v>
      </c>
    </row>
    <row r="142" spans="1:7" ht="30" x14ac:dyDescent="0.25">
      <c r="A142" s="48">
        <v>140</v>
      </c>
      <c r="B142" s="45" t="s">
        <v>540</v>
      </c>
      <c r="C142" s="38" t="s">
        <v>303</v>
      </c>
      <c r="D142" s="38">
        <v>289.11</v>
      </c>
      <c r="E142" s="38" t="s">
        <v>603</v>
      </c>
      <c r="F142" s="33" t="s">
        <v>604</v>
      </c>
      <c r="G142" s="51" t="s">
        <v>939</v>
      </c>
    </row>
    <row r="143" spans="1:7" ht="60" x14ac:dyDescent="0.25">
      <c r="A143" s="48">
        <v>141</v>
      </c>
      <c r="B143" s="45" t="s">
        <v>540</v>
      </c>
      <c r="C143" s="38"/>
      <c r="D143" s="38" t="s">
        <v>406</v>
      </c>
      <c r="E143" s="38" t="s">
        <v>406</v>
      </c>
      <c r="F143" s="33" t="s">
        <v>605</v>
      </c>
      <c r="G143" s="51" t="s">
        <v>606</v>
      </c>
    </row>
    <row r="144" spans="1:7" ht="30" x14ac:dyDescent="0.25">
      <c r="A144" s="48">
        <v>142</v>
      </c>
      <c r="B144" s="45" t="s">
        <v>540</v>
      </c>
      <c r="C144" s="38" t="s">
        <v>607</v>
      </c>
      <c r="D144" s="38">
        <v>144</v>
      </c>
      <c r="E144" s="38" t="s">
        <v>608</v>
      </c>
      <c r="F144" s="33" t="s">
        <v>609</v>
      </c>
      <c r="G144" s="51" t="s">
        <v>940</v>
      </c>
    </row>
    <row r="145" spans="1:7" ht="30" x14ac:dyDescent="0.25">
      <c r="A145" s="48">
        <v>143</v>
      </c>
      <c r="B145" s="45" t="s">
        <v>540</v>
      </c>
      <c r="C145" s="38" t="s">
        <v>607</v>
      </c>
      <c r="D145" s="38">
        <v>171</v>
      </c>
      <c r="E145" s="38" t="s">
        <v>610</v>
      </c>
      <c r="F145" s="33" t="s">
        <v>609</v>
      </c>
      <c r="G145" s="51" t="s">
        <v>941</v>
      </c>
    </row>
    <row r="146" spans="1:7" ht="30" x14ac:dyDescent="0.25">
      <c r="A146" s="48">
        <v>144</v>
      </c>
      <c r="B146" s="45" t="s">
        <v>540</v>
      </c>
      <c r="C146" s="38" t="s">
        <v>607</v>
      </c>
      <c r="D146" s="38">
        <v>150</v>
      </c>
      <c r="E146" s="38" t="s">
        <v>608</v>
      </c>
      <c r="F146" s="33" t="s">
        <v>609</v>
      </c>
      <c r="G146" s="51" t="s">
        <v>942</v>
      </c>
    </row>
    <row r="147" spans="1:7" ht="60" x14ac:dyDescent="0.25">
      <c r="A147" s="48">
        <v>145</v>
      </c>
      <c r="B147" s="45" t="s">
        <v>540</v>
      </c>
      <c r="C147" s="38"/>
      <c r="D147" s="38" t="s">
        <v>611</v>
      </c>
      <c r="E147" s="38" t="s">
        <v>406</v>
      </c>
      <c r="F147" s="33" t="s">
        <v>612</v>
      </c>
      <c r="G147" s="51" t="s">
        <v>613</v>
      </c>
    </row>
    <row r="148" spans="1:7" ht="30" x14ac:dyDescent="0.25">
      <c r="A148" s="48">
        <v>146</v>
      </c>
      <c r="B148" s="45" t="s">
        <v>540</v>
      </c>
      <c r="C148" s="38" t="s">
        <v>607</v>
      </c>
      <c r="D148" s="38">
        <v>819.8</v>
      </c>
      <c r="E148" s="38" t="s">
        <v>614</v>
      </c>
      <c r="F148" s="33" t="s">
        <v>615</v>
      </c>
      <c r="G148" s="51" t="s">
        <v>943</v>
      </c>
    </row>
    <row r="149" spans="1:7" ht="45" x14ac:dyDescent="0.25">
      <c r="A149" s="48">
        <v>147</v>
      </c>
      <c r="B149" s="45" t="s">
        <v>540</v>
      </c>
      <c r="C149" s="38"/>
      <c r="D149" s="38" t="s">
        <v>406</v>
      </c>
      <c r="E149" s="38" t="s">
        <v>406</v>
      </c>
      <c r="F149" s="33" t="s">
        <v>616</v>
      </c>
      <c r="G149" s="51" t="s">
        <v>617</v>
      </c>
    </row>
    <row r="150" spans="1:7" ht="45" x14ac:dyDescent="0.25">
      <c r="A150" s="48">
        <v>148</v>
      </c>
      <c r="B150" s="45" t="s">
        <v>540</v>
      </c>
      <c r="C150" s="38"/>
      <c r="D150" s="38">
        <v>576</v>
      </c>
      <c r="E150" s="38" t="s">
        <v>406</v>
      </c>
      <c r="F150" s="33" t="s">
        <v>618</v>
      </c>
      <c r="G150" s="51" t="s">
        <v>619</v>
      </c>
    </row>
    <row r="151" spans="1:7" ht="45" x14ac:dyDescent="0.25">
      <c r="A151" s="48">
        <v>149</v>
      </c>
      <c r="B151" s="45" t="s">
        <v>540</v>
      </c>
      <c r="C151" s="38" t="s">
        <v>306</v>
      </c>
      <c r="D151" s="40">
        <v>17400</v>
      </c>
      <c r="E151" s="38" t="s">
        <v>620</v>
      </c>
      <c r="F151" s="33" t="s">
        <v>621</v>
      </c>
      <c r="G151" s="51" t="s">
        <v>944</v>
      </c>
    </row>
    <row r="152" spans="1:7" ht="45" x14ac:dyDescent="0.25">
      <c r="A152" s="48">
        <v>150</v>
      </c>
      <c r="B152" s="45" t="s">
        <v>540</v>
      </c>
      <c r="C152" s="38" t="s">
        <v>306</v>
      </c>
      <c r="D152" s="38">
        <v>35.9</v>
      </c>
      <c r="E152" s="38" t="s">
        <v>622</v>
      </c>
      <c r="F152" s="33" t="s">
        <v>623</v>
      </c>
      <c r="G152" s="51" t="s">
        <v>945</v>
      </c>
    </row>
    <row r="153" spans="1:7" ht="30" x14ac:dyDescent="0.25">
      <c r="A153" s="48">
        <v>151</v>
      </c>
      <c r="B153" s="45" t="s">
        <v>540</v>
      </c>
      <c r="C153" s="38" t="s">
        <v>306</v>
      </c>
      <c r="D153" s="40">
        <v>1180</v>
      </c>
      <c r="E153" s="38" t="s">
        <v>624</v>
      </c>
      <c r="F153" s="33" t="s">
        <v>625</v>
      </c>
      <c r="G153" s="51" t="s">
        <v>946</v>
      </c>
    </row>
    <row r="154" spans="1:7" ht="60" x14ac:dyDescent="0.25">
      <c r="A154" s="48">
        <v>152</v>
      </c>
      <c r="B154" s="45" t="s">
        <v>540</v>
      </c>
      <c r="C154" s="38"/>
      <c r="D154" s="38" t="s">
        <v>406</v>
      </c>
      <c r="E154" s="38" t="s">
        <v>406</v>
      </c>
      <c r="F154" s="33" t="s">
        <v>626</v>
      </c>
      <c r="G154" s="51" t="s">
        <v>627</v>
      </c>
    </row>
    <row r="155" spans="1:7" ht="60" x14ac:dyDescent="0.25">
      <c r="A155" s="48">
        <v>153</v>
      </c>
      <c r="B155" s="45" t="s">
        <v>540</v>
      </c>
      <c r="C155" s="38"/>
      <c r="D155" s="38" t="s">
        <v>406</v>
      </c>
      <c r="E155" s="38" t="s">
        <v>406</v>
      </c>
      <c r="F155" s="33" t="s">
        <v>628</v>
      </c>
      <c r="G155" s="51" t="s">
        <v>629</v>
      </c>
    </row>
    <row r="156" spans="1:7" ht="60" x14ac:dyDescent="0.25">
      <c r="A156" s="48">
        <v>154</v>
      </c>
      <c r="B156" s="45" t="s">
        <v>540</v>
      </c>
      <c r="C156" s="38"/>
      <c r="D156" s="38" t="s">
        <v>406</v>
      </c>
      <c r="E156" s="38" t="s">
        <v>406</v>
      </c>
      <c r="F156" s="33" t="s">
        <v>630</v>
      </c>
      <c r="G156" s="51" t="s">
        <v>631</v>
      </c>
    </row>
    <row r="157" spans="1:7" ht="60" x14ac:dyDescent="0.25">
      <c r="A157" s="48">
        <v>155</v>
      </c>
      <c r="B157" s="45" t="s">
        <v>540</v>
      </c>
      <c r="C157" s="38"/>
      <c r="D157" s="40">
        <v>1474</v>
      </c>
      <c r="E157" s="38" t="s">
        <v>406</v>
      </c>
      <c r="F157" s="33" t="s">
        <v>632</v>
      </c>
      <c r="G157" s="51" t="s">
        <v>633</v>
      </c>
    </row>
    <row r="158" spans="1:7" ht="45" x14ac:dyDescent="0.25">
      <c r="A158" s="48">
        <v>156</v>
      </c>
      <c r="B158" s="45" t="s">
        <v>540</v>
      </c>
      <c r="C158" s="38" t="s">
        <v>306</v>
      </c>
      <c r="D158" s="38">
        <v>100</v>
      </c>
      <c r="E158" s="38" t="s">
        <v>634</v>
      </c>
      <c r="F158" s="33" t="s">
        <v>635</v>
      </c>
      <c r="G158" s="51" t="s">
        <v>947</v>
      </c>
    </row>
    <row r="159" spans="1:7" ht="45" x14ac:dyDescent="0.25">
      <c r="A159" s="48">
        <v>157</v>
      </c>
      <c r="B159" s="45" t="s">
        <v>540</v>
      </c>
      <c r="C159" s="38"/>
      <c r="D159" s="38" t="s">
        <v>406</v>
      </c>
      <c r="E159" s="38" t="s">
        <v>406</v>
      </c>
      <c r="F159" s="33" t="s">
        <v>636</v>
      </c>
      <c r="G159" s="51" t="s">
        <v>637</v>
      </c>
    </row>
    <row r="160" spans="1:7" ht="60" x14ac:dyDescent="0.25">
      <c r="A160" s="48">
        <v>158</v>
      </c>
      <c r="B160" s="45" t="s">
        <v>540</v>
      </c>
      <c r="C160" s="38"/>
      <c r="D160" s="38" t="s">
        <v>406</v>
      </c>
      <c r="E160" s="38" t="s">
        <v>406</v>
      </c>
      <c r="F160" s="33" t="s">
        <v>638</v>
      </c>
      <c r="G160" s="51" t="s">
        <v>639</v>
      </c>
    </row>
    <row r="161" spans="1:7" ht="60" x14ac:dyDescent="0.25">
      <c r="A161" s="48">
        <v>159</v>
      </c>
      <c r="B161" s="45" t="s">
        <v>540</v>
      </c>
      <c r="C161" s="38"/>
      <c r="D161" s="38">
        <v>412</v>
      </c>
      <c r="E161" s="38" t="s">
        <v>406</v>
      </c>
      <c r="F161" s="33" t="s">
        <v>640</v>
      </c>
      <c r="G161" s="51" t="s">
        <v>641</v>
      </c>
    </row>
    <row r="162" spans="1:7" ht="45" x14ac:dyDescent="0.25">
      <c r="A162" s="48">
        <v>160</v>
      </c>
      <c r="B162" s="45" t="s">
        <v>540</v>
      </c>
      <c r="C162" s="38" t="s">
        <v>306</v>
      </c>
      <c r="D162" s="40">
        <v>4400</v>
      </c>
      <c r="E162" s="38" t="s">
        <v>642</v>
      </c>
      <c r="F162" s="33" t="s">
        <v>643</v>
      </c>
      <c r="G162" s="51" t="s">
        <v>948</v>
      </c>
    </row>
    <row r="163" spans="1:7" ht="45" x14ac:dyDescent="0.25">
      <c r="A163" s="48">
        <v>161</v>
      </c>
      <c r="B163" s="45" t="s">
        <v>540</v>
      </c>
      <c r="C163" s="38" t="s">
        <v>644</v>
      </c>
      <c r="D163" s="38">
        <v>118</v>
      </c>
      <c r="E163" s="38" t="s">
        <v>645</v>
      </c>
      <c r="F163" s="33" t="s">
        <v>646</v>
      </c>
      <c r="G163" s="51" t="s">
        <v>949</v>
      </c>
    </row>
    <row r="164" spans="1:7" ht="30" x14ac:dyDescent="0.25">
      <c r="A164" s="48">
        <v>162</v>
      </c>
      <c r="B164" s="45" t="s">
        <v>540</v>
      </c>
      <c r="C164" s="38" t="s">
        <v>314</v>
      </c>
      <c r="D164" s="38">
        <v>55.73</v>
      </c>
      <c r="E164" s="38" t="s">
        <v>647</v>
      </c>
      <c r="F164" s="33" t="s">
        <v>648</v>
      </c>
      <c r="G164" s="51" t="s">
        <v>950</v>
      </c>
    </row>
    <row r="165" spans="1:7" ht="60" x14ac:dyDescent="0.25">
      <c r="A165" s="48">
        <v>163</v>
      </c>
      <c r="B165" s="45" t="s">
        <v>540</v>
      </c>
      <c r="C165" s="38"/>
      <c r="D165" s="38" t="s">
        <v>406</v>
      </c>
      <c r="E165" s="38" t="s">
        <v>406</v>
      </c>
      <c r="F165" s="33" t="s">
        <v>649</v>
      </c>
      <c r="G165" s="51" t="s">
        <v>650</v>
      </c>
    </row>
    <row r="166" spans="1:7" ht="60" x14ac:dyDescent="0.25">
      <c r="A166" s="48">
        <v>164</v>
      </c>
      <c r="B166" s="45" t="s">
        <v>540</v>
      </c>
      <c r="C166" s="38"/>
      <c r="D166" s="38" t="s">
        <v>406</v>
      </c>
      <c r="E166" s="38" t="s">
        <v>406</v>
      </c>
      <c r="F166" s="33" t="s">
        <v>651</v>
      </c>
      <c r="G166" s="51" t="s">
        <v>652</v>
      </c>
    </row>
    <row r="167" spans="1:7" ht="45" x14ac:dyDescent="0.25">
      <c r="A167" s="48">
        <v>165</v>
      </c>
      <c r="B167" s="45" t="s">
        <v>540</v>
      </c>
      <c r="C167" s="38"/>
      <c r="D167" s="40">
        <v>1307</v>
      </c>
      <c r="E167" s="38" t="s">
        <v>406</v>
      </c>
      <c r="F167" s="33" t="s">
        <v>653</v>
      </c>
      <c r="G167" s="51" t="s">
        <v>654</v>
      </c>
    </row>
    <row r="168" spans="1:7" ht="30" x14ac:dyDescent="0.25">
      <c r="A168" s="48">
        <v>166</v>
      </c>
      <c r="B168" s="45" t="s">
        <v>540</v>
      </c>
      <c r="C168" s="38" t="s">
        <v>655</v>
      </c>
      <c r="D168" s="38">
        <v>99.94</v>
      </c>
      <c r="E168" s="38" t="s">
        <v>656</v>
      </c>
      <c r="F168" s="33" t="s">
        <v>657</v>
      </c>
      <c r="G168" s="51" t="s">
        <v>951</v>
      </c>
    </row>
    <row r="169" spans="1:7" ht="60" x14ac:dyDescent="0.25">
      <c r="A169" s="48">
        <v>167</v>
      </c>
      <c r="B169" s="45" t="s">
        <v>540</v>
      </c>
      <c r="C169" s="38"/>
      <c r="D169" s="38" t="s">
        <v>406</v>
      </c>
      <c r="E169" s="38" t="s">
        <v>406</v>
      </c>
      <c r="F169" s="33" t="s">
        <v>658</v>
      </c>
      <c r="G169" s="51" t="s">
        <v>659</v>
      </c>
    </row>
    <row r="170" spans="1:7" ht="30" x14ac:dyDescent="0.25">
      <c r="A170" s="48">
        <v>168</v>
      </c>
      <c r="B170" s="45" t="s">
        <v>540</v>
      </c>
      <c r="C170" s="38" t="s">
        <v>655</v>
      </c>
      <c r="D170" s="38">
        <v>204</v>
      </c>
      <c r="E170" s="38" t="s">
        <v>660</v>
      </c>
      <c r="F170" s="33" t="s">
        <v>661</v>
      </c>
      <c r="G170" s="51" t="s">
        <v>952</v>
      </c>
    </row>
    <row r="171" spans="1:7" ht="45" x14ac:dyDescent="0.25">
      <c r="A171" s="48">
        <v>169</v>
      </c>
      <c r="B171" s="45" t="s">
        <v>540</v>
      </c>
      <c r="C171" s="38"/>
      <c r="D171" s="38" t="s">
        <v>406</v>
      </c>
      <c r="E171" s="38" t="s">
        <v>406</v>
      </c>
      <c r="F171" s="33" t="s">
        <v>662</v>
      </c>
      <c r="G171" s="51" t="s">
        <v>663</v>
      </c>
    </row>
    <row r="172" spans="1:7" ht="30" x14ac:dyDescent="0.25">
      <c r="A172" s="48">
        <v>170</v>
      </c>
      <c r="B172" s="45" t="s">
        <v>540</v>
      </c>
      <c r="C172" s="38" t="s">
        <v>655</v>
      </c>
      <c r="D172" s="38">
        <v>200.98</v>
      </c>
      <c r="E172" s="38" t="s">
        <v>664</v>
      </c>
      <c r="F172" s="33" t="s">
        <v>665</v>
      </c>
      <c r="G172" s="51" t="s">
        <v>953</v>
      </c>
    </row>
    <row r="173" spans="1:7" ht="45" x14ac:dyDescent="0.25">
      <c r="A173" s="48">
        <v>171</v>
      </c>
      <c r="B173" s="45" t="s">
        <v>540</v>
      </c>
      <c r="C173" s="38"/>
      <c r="D173" s="38" t="s">
        <v>406</v>
      </c>
      <c r="E173" s="38" t="s">
        <v>406</v>
      </c>
      <c r="F173" s="33" t="s">
        <v>666</v>
      </c>
      <c r="G173" s="51" t="s">
        <v>667</v>
      </c>
    </row>
    <row r="174" spans="1:7" ht="30" x14ac:dyDescent="0.25">
      <c r="A174" s="48">
        <v>172</v>
      </c>
      <c r="B174" s="45" t="s">
        <v>540</v>
      </c>
      <c r="C174" s="38" t="s">
        <v>668</v>
      </c>
      <c r="D174" s="38">
        <v>298</v>
      </c>
      <c r="E174" s="38" t="s">
        <v>669</v>
      </c>
      <c r="F174" s="33" t="s">
        <v>670</v>
      </c>
      <c r="G174" s="51" t="s">
        <v>954</v>
      </c>
    </row>
    <row r="175" spans="1:7" ht="30.75" thickBot="1" x14ac:dyDescent="0.3">
      <c r="A175" s="48">
        <v>173</v>
      </c>
      <c r="B175" s="46" t="s">
        <v>540</v>
      </c>
      <c r="C175" s="47" t="s">
        <v>314</v>
      </c>
      <c r="D175" s="41">
        <v>451</v>
      </c>
      <c r="E175" s="41" t="s">
        <v>671</v>
      </c>
      <c r="F175" s="41" t="s">
        <v>672</v>
      </c>
      <c r="G175" s="53" t="s">
        <v>955</v>
      </c>
    </row>
    <row r="186" spans="5:5" x14ac:dyDescent="0.25">
      <c r="E186" s="42"/>
    </row>
    <row r="187" spans="5:5" x14ac:dyDescent="0.25">
      <c r="E187" s="42"/>
    </row>
    <row r="188" spans="5:5" x14ac:dyDescent="0.25">
      <c r="E188" s="42"/>
    </row>
    <row r="189" spans="5:5" x14ac:dyDescent="0.25">
      <c r="E189" s="42"/>
    </row>
    <row r="190" spans="5:5" x14ac:dyDescent="0.25">
      <c r="E190" s="42"/>
    </row>
    <row r="191" spans="5:5" x14ac:dyDescent="0.25">
      <c r="E191" s="42"/>
    </row>
    <row r="192" spans="5:5" x14ac:dyDescent="0.25">
      <c r="E192" s="42"/>
    </row>
    <row r="193" spans="5:5" x14ac:dyDescent="0.25">
      <c r="E193" s="42"/>
    </row>
    <row r="194" spans="5:5" x14ac:dyDescent="0.25">
      <c r="E194" s="42"/>
    </row>
    <row r="195" spans="5:5" x14ac:dyDescent="0.25">
      <c r="E195" s="42"/>
    </row>
    <row r="196" spans="5:5" x14ac:dyDescent="0.25">
      <c r="E196" s="42"/>
    </row>
  </sheetData>
  <autoFilter ref="B2:G175" xr:uid="{00000000-0009-0000-0000-000002000000}"/>
  <pageMargins left="0.70866141732283472" right="0.70866141732283472" top="0.74803149606299213" bottom="0.74803149606299213" header="0.31496062992125984" footer="0.31496062992125984"/>
  <pageSetup scale="59" fitToHeight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1:G41"/>
  <sheetViews>
    <sheetView topLeftCell="A10" zoomScale="91" zoomScaleNormal="91" workbookViewId="0">
      <selection activeCell="F15" sqref="F15"/>
    </sheetView>
  </sheetViews>
  <sheetFormatPr baseColWidth="10" defaultRowHeight="45" customHeight="1" x14ac:dyDescent="0.25"/>
  <cols>
    <col min="1" max="1" width="4.85546875" style="48" customWidth="1"/>
    <col min="2" max="2" width="12.85546875" customWidth="1"/>
    <col min="3" max="3" width="17.7109375" customWidth="1"/>
    <col min="4" max="4" width="61.140625" customWidth="1"/>
    <col min="6" max="6" width="19" customWidth="1"/>
    <col min="7" max="7" width="35.5703125" bestFit="1" customWidth="1"/>
  </cols>
  <sheetData>
    <row r="1" spans="1:7" ht="30.75" customHeight="1" thickBot="1" x14ac:dyDescent="0.3">
      <c r="B1" s="17" t="s">
        <v>845</v>
      </c>
    </row>
    <row r="2" spans="1:7" ht="45" customHeight="1" thickBot="1" x14ac:dyDescent="0.3">
      <c r="B2" s="18" t="s">
        <v>1</v>
      </c>
      <c r="C2" s="18" t="s">
        <v>673</v>
      </c>
      <c r="D2" s="18" t="s">
        <v>674</v>
      </c>
      <c r="E2" s="18" t="s">
        <v>675</v>
      </c>
      <c r="F2" s="18" t="s">
        <v>1063</v>
      </c>
      <c r="G2" s="18" t="s">
        <v>1064</v>
      </c>
    </row>
    <row r="3" spans="1:7" ht="15" x14ac:dyDescent="0.25">
      <c r="A3" s="48">
        <v>1</v>
      </c>
      <c r="B3" s="19" t="s">
        <v>38</v>
      </c>
      <c r="C3" s="20" t="s">
        <v>676</v>
      </c>
      <c r="D3" s="21" t="s">
        <v>677</v>
      </c>
      <c r="E3" s="22" t="s">
        <v>1060</v>
      </c>
      <c r="F3" s="22" t="s">
        <v>1069</v>
      </c>
      <c r="G3" s="22" t="s">
        <v>1065</v>
      </c>
    </row>
    <row r="4" spans="1:7" ht="15" x14ac:dyDescent="0.25">
      <c r="A4" s="48">
        <v>2</v>
      </c>
      <c r="B4" s="19" t="s">
        <v>69</v>
      </c>
      <c r="C4" s="20" t="s">
        <v>678</v>
      </c>
      <c r="D4" s="72" t="s">
        <v>679</v>
      </c>
      <c r="E4" s="22" t="s">
        <v>680</v>
      </c>
      <c r="F4" s="22" t="s">
        <v>1070</v>
      </c>
      <c r="G4" s="22" t="s">
        <v>1066</v>
      </c>
    </row>
    <row r="5" spans="1:7" ht="15" x14ac:dyDescent="0.25">
      <c r="A5" s="48">
        <v>3</v>
      </c>
      <c r="B5" s="19" t="s">
        <v>69</v>
      </c>
      <c r="C5" s="20" t="s">
        <v>681</v>
      </c>
      <c r="D5" s="72" t="s">
        <v>682</v>
      </c>
      <c r="E5" s="22" t="s">
        <v>680</v>
      </c>
      <c r="F5" s="22" t="s">
        <v>1070</v>
      </c>
      <c r="G5" s="22" t="s">
        <v>1066</v>
      </c>
    </row>
    <row r="6" spans="1:7" ht="15" x14ac:dyDescent="0.25">
      <c r="A6" s="48">
        <v>4</v>
      </c>
      <c r="B6" s="19" t="s">
        <v>69</v>
      </c>
      <c r="C6" s="20" t="s">
        <v>683</v>
      </c>
      <c r="D6" s="72" t="s">
        <v>682</v>
      </c>
      <c r="E6" s="22" t="s">
        <v>680</v>
      </c>
      <c r="F6" s="22" t="s">
        <v>1070</v>
      </c>
      <c r="G6" s="22" t="s">
        <v>1066</v>
      </c>
    </row>
    <row r="7" spans="1:7" ht="15" x14ac:dyDescent="0.25">
      <c r="A7" s="48">
        <v>5</v>
      </c>
      <c r="B7" s="19" t="s">
        <v>69</v>
      </c>
      <c r="C7" s="20" t="s">
        <v>684</v>
      </c>
      <c r="D7" s="72" t="s">
        <v>685</v>
      </c>
      <c r="E7" s="22" t="s">
        <v>680</v>
      </c>
      <c r="F7" s="22" t="s">
        <v>1070</v>
      </c>
      <c r="G7" s="22" t="s">
        <v>1066</v>
      </c>
    </row>
    <row r="8" spans="1:7" ht="15" x14ac:dyDescent="0.25">
      <c r="A8" s="48">
        <v>6</v>
      </c>
      <c r="B8" s="19" t="s">
        <v>69</v>
      </c>
      <c r="C8" s="20" t="s">
        <v>686</v>
      </c>
      <c r="D8" s="72" t="s">
        <v>687</v>
      </c>
      <c r="E8" s="22" t="s">
        <v>680</v>
      </c>
      <c r="F8" s="22" t="s">
        <v>1070</v>
      </c>
      <c r="G8" s="22" t="s">
        <v>1066</v>
      </c>
    </row>
    <row r="9" spans="1:7" ht="15" x14ac:dyDescent="0.25">
      <c r="A9" s="48">
        <v>7</v>
      </c>
      <c r="B9" s="19" t="s">
        <v>69</v>
      </c>
      <c r="C9" s="20" t="s">
        <v>688</v>
      </c>
      <c r="D9" s="72" t="s">
        <v>689</v>
      </c>
      <c r="E9" s="22" t="s">
        <v>1060</v>
      </c>
      <c r="F9" s="22" t="s">
        <v>1071</v>
      </c>
      <c r="G9" s="22" t="s">
        <v>1065</v>
      </c>
    </row>
    <row r="10" spans="1:7" ht="15" x14ac:dyDescent="0.25">
      <c r="A10" s="48">
        <v>8</v>
      </c>
      <c r="B10" s="19" t="s">
        <v>69</v>
      </c>
      <c r="C10" s="20" t="s">
        <v>690</v>
      </c>
      <c r="D10" s="72" t="s">
        <v>691</v>
      </c>
      <c r="E10" s="22" t="s">
        <v>1060</v>
      </c>
      <c r="F10" s="22" t="s">
        <v>1071</v>
      </c>
      <c r="G10" s="22" t="s">
        <v>1065</v>
      </c>
    </row>
    <row r="11" spans="1:7" ht="15" x14ac:dyDescent="0.25">
      <c r="A11" s="48">
        <v>9</v>
      </c>
      <c r="B11" s="19" t="s">
        <v>69</v>
      </c>
      <c r="C11" s="20" t="s">
        <v>692</v>
      </c>
      <c r="D11" s="72" t="s">
        <v>693</v>
      </c>
      <c r="E11" s="22" t="s">
        <v>1060</v>
      </c>
      <c r="F11" s="22" t="s">
        <v>1071</v>
      </c>
      <c r="G11" s="22" t="s">
        <v>1065</v>
      </c>
    </row>
    <row r="12" spans="1:7" ht="15" x14ac:dyDescent="0.25">
      <c r="A12" s="48">
        <v>10</v>
      </c>
      <c r="B12" s="19" t="s">
        <v>69</v>
      </c>
      <c r="C12" s="20" t="s">
        <v>694</v>
      </c>
      <c r="D12" s="72" t="s">
        <v>695</v>
      </c>
      <c r="E12" s="22" t="s">
        <v>1060</v>
      </c>
      <c r="F12" s="22" t="s">
        <v>1071</v>
      </c>
      <c r="G12" s="22" t="s">
        <v>1065</v>
      </c>
    </row>
    <row r="13" spans="1:7" ht="15" x14ac:dyDescent="0.25">
      <c r="A13" s="48">
        <v>11</v>
      </c>
      <c r="B13" s="19" t="s">
        <v>69</v>
      </c>
      <c r="C13" s="20" t="s">
        <v>696</v>
      </c>
      <c r="D13" s="72" t="s">
        <v>697</v>
      </c>
      <c r="E13" s="22" t="s">
        <v>1060</v>
      </c>
      <c r="F13" s="22" t="s">
        <v>1071</v>
      </c>
      <c r="G13" s="22" t="s">
        <v>1065</v>
      </c>
    </row>
    <row r="14" spans="1:7" ht="15" x14ac:dyDescent="0.25">
      <c r="A14" s="48">
        <v>12</v>
      </c>
      <c r="B14" s="19" t="s">
        <v>69</v>
      </c>
      <c r="C14" s="20" t="s">
        <v>698</v>
      </c>
      <c r="D14" s="72" t="s">
        <v>699</v>
      </c>
      <c r="E14" s="22" t="s">
        <v>1060</v>
      </c>
      <c r="F14" s="22" t="s">
        <v>1071</v>
      </c>
      <c r="G14" s="22" t="s">
        <v>1065</v>
      </c>
    </row>
    <row r="15" spans="1:7" ht="15" x14ac:dyDescent="0.25">
      <c r="A15" s="48">
        <v>13</v>
      </c>
      <c r="B15" s="19" t="s">
        <v>69</v>
      </c>
      <c r="C15" s="20" t="s">
        <v>700</v>
      </c>
      <c r="D15" s="72" t="s">
        <v>701</v>
      </c>
      <c r="E15" s="22" t="s">
        <v>1060</v>
      </c>
      <c r="F15" s="22" t="s">
        <v>1071</v>
      </c>
      <c r="G15" s="22" t="s">
        <v>1065</v>
      </c>
    </row>
    <row r="16" spans="1:7" ht="15" x14ac:dyDescent="0.25">
      <c r="A16" s="48">
        <v>14</v>
      </c>
      <c r="B16" s="19" t="s">
        <v>69</v>
      </c>
      <c r="C16" s="20" t="s">
        <v>702</v>
      </c>
      <c r="D16" s="72" t="s">
        <v>703</v>
      </c>
      <c r="E16" s="22" t="s">
        <v>1060</v>
      </c>
      <c r="F16" s="22" t="s">
        <v>1071</v>
      </c>
      <c r="G16" s="22" t="s">
        <v>1065</v>
      </c>
    </row>
    <row r="17" spans="1:7" ht="15" x14ac:dyDescent="0.25">
      <c r="A17" s="48">
        <v>15</v>
      </c>
      <c r="B17" s="19" t="s">
        <v>69</v>
      </c>
      <c r="C17" s="20" t="s">
        <v>704</v>
      </c>
      <c r="D17" s="72" t="s">
        <v>705</v>
      </c>
      <c r="E17" s="22" t="s">
        <v>1060</v>
      </c>
      <c r="F17" s="22" t="s">
        <v>1071</v>
      </c>
      <c r="G17" s="22" t="s">
        <v>1065</v>
      </c>
    </row>
    <row r="18" spans="1:7" ht="15" x14ac:dyDescent="0.25">
      <c r="A18" s="48">
        <v>16</v>
      </c>
      <c r="B18" s="19" t="s">
        <v>69</v>
      </c>
      <c r="C18" s="20" t="s">
        <v>706</v>
      </c>
      <c r="D18" s="72" t="s">
        <v>707</v>
      </c>
      <c r="E18" s="22" t="s">
        <v>1060</v>
      </c>
      <c r="F18" s="22" t="s">
        <v>1071</v>
      </c>
      <c r="G18" s="22" t="s">
        <v>1065</v>
      </c>
    </row>
    <row r="19" spans="1:7" ht="15" x14ac:dyDescent="0.25">
      <c r="A19" s="48">
        <v>17</v>
      </c>
      <c r="B19" s="19" t="s">
        <v>69</v>
      </c>
      <c r="C19" s="20" t="s">
        <v>708</v>
      </c>
      <c r="D19" s="72" t="s">
        <v>709</v>
      </c>
      <c r="E19" s="22" t="s">
        <v>1060</v>
      </c>
      <c r="F19" s="22" t="s">
        <v>1071</v>
      </c>
      <c r="G19" s="22" t="s">
        <v>1065</v>
      </c>
    </row>
    <row r="20" spans="1:7" ht="15" x14ac:dyDescent="0.25">
      <c r="A20" s="48">
        <v>18</v>
      </c>
      <c r="B20" s="19" t="s">
        <v>69</v>
      </c>
      <c r="C20" s="20" t="s">
        <v>710</v>
      </c>
      <c r="D20" s="72" t="s">
        <v>711</v>
      </c>
      <c r="E20" s="22" t="s">
        <v>1060</v>
      </c>
      <c r="F20" s="22" t="s">
        <v>1071</v>
      </c>
      <c r="G20" s="22" t="s">
        <v>1065</v>
      </c>
    </row>
    <row r="21" spans="1:7" ht="15" x14ac:dyDescent="0.25">
      <c r="A21" s="48">
        <v>19</v>
      </c>
      <c r="B21" s="19" t="s">
        <v>373</v>
      </c>
      <c r="C21" s="20" t="s">
        <v>1056</v>
      </c>
      <c r="D21" s="72" t="s">
        <v>712</v>
      </c>
      <c r="E21" s="22" t="s">
        <v>1061</v>
      </c>
      <c r="F21" s="22" t="s">
        <v>1070</v>
      </c>
      <c r="G21" s="22" t="s">
        <v>1067</v>
      </c>
    </row>
    <row r="22" spans="1:7" ht="15" x14ac:dyDescent="0.25">
      <c r="A22" s="48">
        <v>20</v>
      </c>
      <c r="B22" s="19" t="s">
        <v>713</v>
      </c>
      <c r="C22" s="20" t="s">
        <v>714</v>
      </c>
      <c r="D22" s="72" t="s">
        <v>1059</v>
      </c>
      <c r="E22" s="22" t="s">
        <v>1062</v>
      </c>
      <c r="F22" s="22" t="s">
        <v>1070</v>
      </c>
      <c r="G22" s="22" t="s">
        <v>1066</v>
      </c>
    </row>
    <row r="23" spans="1:7" ht="15" x14ac:dyDescent="0.25">
      <c r="A23" s="48">
        <v>21</v>
      </c>
      <c r="B23" s="19" t="s">
        <v>713</v>
      </c>
      <c r="C23" s="20" t="s">
        <v>715</v>
      </c>
      <c r="D23" s="72" t="s">
        <v>716</v>
      </c>
      <c r="E23" s="22" t="s">
        <v>1062</v>
      </c>
      <c r="F23" s="22" t="s">
        <v>1070</v>
      </c>
      <c r="G23" s="22" t="s">
        <v>1066</v>
      </c>
    </row>
    <row r="24" spans="1:7" ht="15" x14ac:dyDescent="0.25">
      <c r="A24" s="48">
        <v>22</v>
      </c>
      <c r="B24" s="19" t="s">
        <v>713</v>
      </c>
      <c r="C24" s="20" t="s">
        <v>717</v>
      </c>
      <c r="D24" s="72" t="s">
        <v>718</v>
      </c>
      <c r="E24" s="22" t="s">
        <v>1062</v>
      </c>
      <c r="F24" s="22" t="s">
        <v>1070</v>
      </c>
      <c r="G24" s="22" t="s">
        <v>1066</v>
      </c>
    </row>
    <row r="25" spans="1:7" ht="15" x14ac:dyDescent="0.25">
      <c r="A25" s="48">
        <v>23</v>
      </c>
      <c r="B25" s="19" t="s">
        <v>713</v>
      </c>
      <c r="C25" s="20" t="s">
        <v>719</v>
      </c>
      <c r="D25" s="72" t="s">
        <v>720</v>
      </c>
      <c r="E25" s="22" t="s">
        <v>1062</v>
      </c>
      <c r="F25" s="22" t="s">
        <v>1070</v>
      </c>
      <c r="G25" s="22" t="s">
        <v>1066</v>
      </c>
    </row>
    <row r="26" spans="1:7" ht="15" x14ac:dyDescent="0.25">
      <c r="A26" s="48">
        <v>24</v>
      </c>
      <c r="B26" s="19" t="s">
        <v>713</v>
      </c>
      <c r="C26" s="20" t="s">
        <v>721</v>
      </c>
      <c r="D26" s="72" t="s">
        <v>722</v>
      </c>
      <c r="E26" s="22" t="s">
        <v>1062</v>
      </c>
      <c r="F26" s="22" t="s">
        <v>1070</v>
      </c>
      <c r="G26" s="22" t="s">
        <v>1066</v>
      </c>
    </row>
    <row r="27" spans="1:7" ht="15" x14ac:dyDescent="0.25">
      <c r="A27" s="48">
        <v>25</v>
      </c>
      <c r="B27" s="19" t="s">
        <v>713</v>
      </c>
      <c r="C27" s="20" t="s">
        <v>723</v>
      </c>
      <c r="D27" s="72" t="s">
        <v>724</v>
      </c>
      <c r="E27" s="22" t="s">
        <v>1062</v>
      </c>
      <c r="F27" s="22" t="s">
        <v>1070</v>
      </c>
      <c r="G27" s="22" t="s">
        <v>1066</v>
      </c>
    </row>
    <row r="28" spans="1:7" ht="15" x14ac:dyDescent="0.25">
      <c r="A28" s="48">
        <v>26</v>
      </c>
      <c r="B28" s="19" t="s">
        <v>713</v>
      </c>
      <c r="C28" s="20" t="s">
        <v>725</v>
      </c>
      <c r="D28" s="72" t="s">
        <v>726</v>
      </c>
      <c r="E28" s="22" t="s">
        <v>1062</v>
      </c>
      <c r="F28" s="22" t="s">
        <v>1070</v>
      </c>
      <c r="G28" s="22" t="s">
        <v>1066</v>
      </c>
    </row>
    <row r="29" spans="1:7" ht="15" x14ac:dyDescent="0.25">
      <c r="A29" s="48">
        <v>27</v>
      </c>
      <c r="B29" s="19" t="s">
        <v>713</v>
      </c>
      <c r="C29" s="20" t="s">
        <v>727</v>
      </c>
      <c r="D29" s="72" t="s">
        <v>728</v>
      </c>
      <c r="E29" s="22" t="s">
        <v>1062</v>
      </c>
      <c r="F29" s="22" t="s">
        <v>1070</v>
      </c>
      <c r="G29" s="22" t="s">
        <v>1066</v>
      </c>
    </row>
    <row r="30" spans="1:7" ht="15" x14ac:dyDescent="0.25">
      <c r="A30" s="48">
        <v>28</v>
      </c>
      <c r="B30" s="19" t="s">
        <v>713</v>
      </c>
      <c r="C30" s="20" t="s">
        <v>729</v>
      </c>
      <c r="D30" s="72" t="s">
        <v>730</v>
      </c>
      <c r="E30" s="22" t="s">
        <v>1062</v>
      </c>
      <c r="F30" s="22" t="s">
        <v>1070</v>
      </c>
      <c r="G30" s="22" t="s">
        <v>1066</v>
      </c>
    </row>
    <row r="31" spans="1:7" ht="15" x14ac:dyDescent="0.25">
      <c r="A31" s="48">
        <v>29</v>
      </c>
      <c r="B31" s="19" t="s">
        <v>713</v>
      </c>
      <c r="C31" s="20" t="s">
        <v>731</v>
      </c>
      <c r="D31" s="72" t="s">
        <v>732</v>
      </c>
      <c r="E31" s="22" t="s">
        <v>1062</v>
      </c>
      <c r="F31" s="22" t="s">
        <v>1070</v>
      </c>
      <c r="G31" s="22" t="s">
        <v>1066</v>
      </c>
    </row>
    <row r="32" spans="1:7" ht="15" x14ac:dyDescent="0.25">
      <c r="A32" s="48">
        <v>30</v>
      </c>
      <c r="B32" s="19" t="s">
        <v>713</v>
      </c>
      <c r="C32" s="20" t="s">
        <v>733</v>
      </c>
      <c r="D32" s="72" t="s">
        <v>734</v>
      </c>
      <c r="E32" s="22" t="s">
        <v>1062</v>
      </c>
      <c r="F32" s="22" t="s">
        <v>1070</v>
      </c>
      <c r="G32" s="22" t="s">
        <v>1066</v>
      </c>
    </row>
    <row r="33" spans="1:7" ht="15" x14ac:dyDescent="0.25">
      <c r="A33" s="48">
        <v>31</v>
      </c>
      <c r="B33" s="19" t="s">
        <v>713</v>
      </c>
      <c r="C33" s="20" t="s">
        <v>735</v>
      </c>
      <c r="D33" s="72" t="s">
        <v>736</v>
      </c>
      <c r="E33" s="22" t="s">
        <v>1062</v>
      </c>
      <c r="F33" s="22" t="s">
        <v>1070</v>
      </c>
      <c r="G33" s="22" t="s">
        <v>1066</v>
      </c>
    </row>
    <row r="34" spans="1:7" ht="15" x14ac:dyDescent="0.25">
      <c r="A34" s="48">
        <v>32</v>
      </c>
      <c r="B34" s="19" t="s">
        <v>713</v>
      </c>
      <c r="C34" s="20" t="s">
        <v>737</v>
      </c>
      <c r="D34" s="72" t="s">
        <v>738</v>
      </c>
      <c r="E34" s="22" t="s">
        <v>1062</v>
      </c>
      <c r="F34" s="22" t="s">
        <v>1070</v>
      </c>
      <c r="G34" s="22" t="s">
        <v>1066</v>
      </c>
    </row>
    <row r="35" spans="1:7" ht="15" x14ac:dyDescent="0.25">
      <c r="A35" s="48">
        <v>33</v>
      </c>
      <c r="B35" s="19" t="s">
        <v>713</v>
      </c>
      <c r="C35" s="20" t="s">
        <v>739</v>
      </c>
      <c r="D35" s="72" t="s">
        <v>740</v>
      </c>
      <c r="E35" s="22" t="s">
        <v>1062</v>
      </c>
      <c r="F35" s="22" t="s">
        <v>1070</v>
      </c>
      <c r="G35" s="22" t="s">
        <v>1066</v>
      </c>
    </row>
    <row r="36" spans="1:7" ht="15" x14ac:dyDescent="0.25">
      <c r="A36" s="48">
        <v>34</v>
      </c>
      <c r="B36" s="19" t="s">
        <v>713</v>
      </c>
      <c r="C36" s="20" t="s">
        <v>741</v>
      </c>
      <c r="D36" s="72" t="s">
        <v>742</v>
      </c>
      <c r="E36" s="22" t="s">
        <v>1062</v>
      </c>
      <c r="F36" s="22" t="s">
        <v>1070</v>
      </c>
      <c r="G36" s="22" t="s">
        <v>1066</v>
      </c>
    </row>
    <row r="37" spans="1:7" ht="15" x14ac:dyDescent="0.25">
      <c r="A37" s="48">
        <v>35</v>
      </c>
      <c r="B37" s="19" t="s">
        <v>361</v>
      </c>
      <c r="C37" s="20" t="s">
        <v>743</v>
      </c>
      <c r="D37" s="21" t="s">
        <v>744</v>
      </c>
      <c r="E37" s="22" t="s">
        <v>1061</v>
      </c>
      <c r="F37" s="22" t="s">
        <v>1070</v>
      </c>
      <c r="G37" s="22" t="s">
        <v>1068</v>
      </c>
    </row>
    <row r="38" spans="1:7" ht="15" x14ac:dyDescent="0.25">
      <c r="A38" s="48">
        <v>36</v>
      </c>
      <c r="B38" s="19" t="s">
        <v>361</v>
      </c>
      <c r="C38" s="20" t="s">
        <v>745</v>
      </c>
      <c r="D38" s="21" t="s">
        <v>746</v>
      </c>
      <c r="E38" s="22" t="s">
        <v>1061</v>
      </c>
      <c r="F38" s="22" t="s">
        <v>1070</v>
      </c>
      <c r="G38" s="22" t="s">
        <v>1068</v>
      </c>
    </row>
    <row r="39" spans="1:7" ht="15" x14ac:dyDescent="0.25">
      <c r="A39" s="48">
        <v>37</v>
      </c>
      <c r="B39" s="19" t="s">
        <v>361</v>
      </c>
      <c r="C39" s="20" t="s">
        <v>747</v>
      </c>
      <c r="D39" s="21" t="s">
        <v>748</v>
      </c>
      <c r="E39" s="22" t="s">
        <v>1061</v>
      </c>
      <c r="F39" s="22" t="s">
        <v>1070</v>
      </c>
      <c r="G39" s="22" t="s">
        <v>1068</v>
      </c>
    </row>
    <row r="40" spans="1:7" ht="15" x14ac:dyDescent="0.25">
      <c r="A40" s="48">
        <v>38</v>
      </c>
      <c r="B40" s="19" t="s">
        <v>361</v>
      </c>
      <c r="C40" s="20" t="s">
        <v>749</v>
      </c>
      <c r="D40" s="21" t="s">
        <v>746</v>
      </c>
      <c r="E40" s="22" t="s">
        <v>1061</v>
      </c>
      <c r="F40" s="22" t="s">
        <v>1070</v>
      </c>
      <c r="G40" s="22" t="s">
        <v>1068</v>
      </c>
    </row>
    <row r="41" spans="1:7" ht="41.25" customHeight="1" x14ac:dyDescent="0.25">
      <c r="A41" s="48">
        <v>39</v>
      </c>
      <c r="B41" s="19" t="s">
        <v>361</v>
      </c>
      <c r="C41" s="20" t="s">
        <v>1057</v>
      </c>
      <c r="D41" s="21" t="s">
        <v>1058</v>
      </c>
      <c r="E41" s="22" t="s">
        <v>1061</v>
      </c>
      <c r="F41" s="22" t="s">
        <v>1070</v>
      </c>
      <c r="G41" s="22" t="s">
        <v>1068</v>
      </c>
    </row>
  </sheetData>
  <autoFilter ref="B2:G41" xr:uid="{00000000-0009-0000-0000-000003000000}"/>
  <pageMargins left="0.70866141732283472" right="0.70866141732283472" top="0.74803149606299213" bottom="0.74803149606299213" header="0.31496062992125984" footer="0.31496062992125984"/>
  <pageSetup scale="57" fitToHeight="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2:I12"/>
  <sheetViews>
    <sheetView workbookViewId="0">
      <selection activeCell="A3" sqref="A3"/>
    </sheetView>
  </sheetViews>
  <sheetFormatPr baseColWidth="10" defaultColWidth="11.5703125" defaultRowHeight="15" x14ac:dyDescent="0.25"/>
  <cols>
    <col min="1" max="1" width="9.140625" style="63" bestFit="1" customWidth="1"/>
    <col min="2" max="2" width="11.5703125" style="63"/>
    <col min="3" max="3" width="21.7109375" style="63" bestFit="1" customWidth="1"/>
    <col min="4" max="7" width="11.5703125" style="63"/>
    <col min="8" max="8" width="16.140625" style="63" customWidth="1"/>
    <col min="9" max="9" width="12.7109375" style="63" customWidth="1"/>
    <col min="10" max="16384" width="11.5703125" style="63"/>
  </cols>
  <sheetData>
    <row r="2" spans="1:9" ht="25.5" x14ac:dyDescent="0.25">
      <c r="A2" s="10" t="s">
        <v>384</v>
      </c>
      <c r="B2" s="11" t="s">
        <v>1</v>
      </c>
      <c r="C2" s="11" t="s">
        <v>3</v>
      </c>
      <c r="D2" s="11" t="s">
        <v>383</v>
      </c>
      <c r="E2" s="11" t="s">
        <v>382</v>
      </c>
      <c r="F2" s="11" t="s">
        <v>2</v>
      </c>
      <c r="G2" s="11" t="s">
        <v>381</v>
      </c>
      <c r="H2" s="11" t="s">
        <v>380</v>
      </c>
      <c r="I2" s="11" t="s">
        <v>379</v>
      </c>
    </row>
    <row r="3" spans="1:9" x14ac:dyDescent="0.25">
      <c r="A3" s="14" t="s">
        <v>963</v>
      </c>
      <c r="B3" s="2" t="s">
        <v>38</v>
      </c>
      <c r="C3" s="2" t="s">
        <v>60</v>
      </c>
      <c r="D3" s="2" t="s">
        <v>61</v>
      </c>
      <c r="E3" s="4" t="s">
        <v>62</v>
      </c>
      <c r="F3" s="2" t="s">
        <v>38</v>
      </c>
      <c r="G3" s="14" t="s">
        <v>374</v>
      </c>
      <c r="H3" s="6" t="s">
        <v>392</v>
      </c>
      <c r="I3" s="2" t="s">
        <v>11</v>
      </c>
    </row>
    <row r="4" spans="1:9" x14ac:dyDescent="0.25">
      <c r="A4" s="14" t="s">
        <v>964</v>
      </c>
      <c r="B4" s="2" t="s">
        <v>38</v>
      </c>
      <c r="C4" s="2" t="s">
        <v>63</v>
      </c>
      <c r="D4" s="2" t="s">
        <v>64</v>
      </c>
      <c r="E4" s="4" t="s">
        <v>65</v>
      </c>
      <c r="F4" s="2" t="s">
        <v>38</v>
      </c>
      <c r="G4" s="14" t="s">
        <v>374</v>
      </c>
      <c r="H4" s="6" t="s">
        <v>392</v>
      </c>
      <c r="I4" s="2" t="s">
        <v>16</v>
      </c>
    </row>
    <row r="5" spans="1:9" x14ac:dyDescent="0.25">
      <c r="A5" s="14" t="s">
        <v>989</v>
      </c>
      <c r="B5" s="2" t="s">
        <v>189</v>
      </c>
      <c r="C5" s="2" t="s">
        <v>206</v>
      </c>
      <c r="D5" s="2">
        <v>130</v>
      </c>
      <c r="E5" s="4" t="s">
        <v>207</v>
      </c>
      <c r="F5" s="2" t="s">
        <v>201</v>
      </c>
      <c r="G5" s="14" t="s">
        <v>374</v>
      </c>
      <c r="H5" s="6" t="s">
        <v>392</v>
      </c>
      <c r="I5" s="2" t="s">
        <v>8</v>
      </c>
    </row>
    <row r="6" spans="1:9" x14ac:dyDescent="0.25">
      <c r="A6" s="14" t="s">
        <v>1005</v>
      </c>
      <c r="B6" s="2" t="s">
        <v>209</v>
      </c>
      <c r="C6" s="2" t="s">
        <v>246</v>
      </c>
      <c r="D6" s="2">
        <v>8833</v>
      </c>
      <c r="E6" s="4" t="s">
        <v>248</v>
      </c>
      <c r="F6" s="2" t="s">
        <v>239</v>
      </c>
      <c r="G6" s="14" t="s">
        <v>374</v>
      </c>
      <c r="H6" s="6" t="s">
        <v>392</v>
      </c>
      <c r="I6" s="2" t="s">
        <v>8</v>
      </c>
    </row>
    <row r="7" spans="1:9" x14ac:dyDescent="0.25">
      <c r="A7" s="14" t="s">
        <v>1014</v>
      </c>
      <c r="B7" s="2" t="s">
        <v>273</v>
      </c>
      <c r="C7" s="2" t="s">
        <v>294</v>
      </c>
      <c r="D7" s="2">
        <v>1020</v>
      </c>
      <c r="E7" s="4" t="s">
        <v>295</v>
      </c>
      <c r="F7" s="2" t="s">
        <v>277</v>
      </c>
      <c r="G7" s="14" t="s">
        <v>375</v>
      </c>
      <c r="H7" s="4" t="s">
        <v>392</v>
      </c>
      <c r="I7" s="2" t="s">
        <v>16</v>
      </c>
    </row>
    <row r="8" spans="1:9" x14ac:dyDescent="0.25">
      <c r="A8" s="14" t="s">
        <v>829</v>
      </c>
      <c r="B8" s="2" t="s">
        <v>302</v>
      </c>
      <c r="C8" s="2" t="s">
        <v>304</v>
      </c>
      <c r="D8" s="2">
        <v>603</v>
      </c>
      <c r="E8" s="4" t="s">
        <v>305</v>
      </c>
      <c r="F8" s="2" t="s">
        <v>303</v>
      </c>
      <c r="G8" s="14" t="s">
        <v>375</v>
      </c>
      <c r="H8" s="4" t="s">
        <v>392</v>
      </c>
      <c r="I8" s="4" t="s">
        <v>16</v>
      </c>
    </row>
    <row r="9" spans="1:9" ht="25.5" x14ac:dyDescent="0.25">
      <c r="A9" s="25" t="s">
        <v>1024</v>
      </c>
      <c r="B9" s="2" t="s">
        <v>343</v>
      </c>
      <c r="C9" s="6" t="s">
        <v>372</v>
      </c>
      <c r="D9" s="2">
        <v>55</v>
      </c>
      <c r="E9" s="4" t="s">
        <v>345</v>
      </c>
      <c r="F9" s="2" t="s">
        <v>344</v>
      </c>
      <c r="G9" s="14" t="s">
        <v>374</v>
      </c>
      <c r="H9" s="6" t="s">
        <v>392</v>
      </c>
      <c r="I9" s="2" t="s">
        <v>8</v>
      </c>
    </row>
    <row r="10" spans="1:9" ht="25.5" x14ac:dyDescent="0.25">
      <c r="A10" s="25" t="s">
        <v>1027</v>
      </c>
      <c r="B10" s="2" t="s">
        <v>343</v>
      </c>
      <c r="C10" s="6" t="s">
        <v>372</v>
      </c>
      <c r="D10" s="2">
        <v>67</v>
      </c>
      <c r="E10" s="4" t="s">
        <v>345</v>
      </c>
      <c r="F10" s="2" t="s">
        <v>344</v>
      </c>
      <c r="G10" s="14" t="s">
        <v>374</v>
      </c>
      <c r="H10" s="6" t="s">
        <v>392</v>
      </c>
      <c r="I10" s="2" t="s">
        <v>8</v>
      </c>
    </row>
    <row r="11" spans="1:9" x14ac:dyDescent="0.25">
      <c r="A11" s="14" t="s">
        <v>1033</v>
      </c>
      <c r="B11" s="2" t="s">
        <v>343</v>
      </c>
      <c r="C11" s="4" t="s">
        <v>353</v>
      </c>
      <c r="D11" s="4">
        <v>371</v>
      </c>
      <c r="E11" s="4" t="s">
        <v>354</v>
      </c>
      <c r="F11" s="4" t="s">
        <v>352</v>
      </c>
      <c r="G11" s="14" t="s">
        <v>375</v>
      </c>
      <c r="H11" s="4" t="s">
        <v>392</v>
      </c>
      <c r="I11" s="4" t="s">
        <v>8</v>
      </c>
    </row>
    <row r="12" spans="1:9" x14ac:dyDescent="0.25">
      <c r="A12" s="14" t="s">
        <v>1036</v>
      </c>
      <c r="B12" s="2" t="s">
        <v>343</v>
      </c>
      <c r="C12" s="4" t="s">
        <v>359</v>
      </c>
      <c r="D12" s="4">
        <v>98</v>
      </c>
      <c r="E12" s="4" t="s">
        <v>360</v>
      </c>
      <c r="F12" s="4" t="s">
        <v>352</v>
      </c>
      <c r="G12" s="14" t="s">
        <v>375</v>
      </c>
      <c r="H12" s="4" t="s">
        <v>392</v>
      </c>
      <c r="I12" s="4" t="s">
        <v>8</v>
      </c>
    </row>
  </sheetData>
  <pageMargins left="0.7" right="0.7" top="0.75" bottom="0.75" header="0.3" footer="0.3"/>
  <ignoredErrors>
    <ignoredError sqref="A4:A12" numberStoredAsText="1"/>
    <ignoredError sqref="E9:E10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</sheetPr>
  <dimension ref="A2:I10"/>
  <sheetViews>
    <sheetView workbookViewId="0">
      <selection activeCell="E23" sqref="E23"/>
    </sheetView>
  </sheetViews>
  <sheetFormatPr baseColWidth="10" defaultRowHeight="15" x14ac:dyDescent="0.25"/>
  <cols>
    <col min="3" max="3" width="28.140625" customWidth="1"/>
    <col min="8" max="8" width="22.28515625" customWidth="1"/>
  </cols>
  <sheetData>
    <row r="2" spans="1:9" ht="25.5" x14ac:dyDescent="0.25">
      <c r="A2" s="10" t="s">
        <v>384</v>
      </c>
      <c r="B2" s="11" t="s">
        <v>1</v>
      </c>
      <c r="C2" s="11" t="s">
        <v>3</v>
      </c>
      <c r="D2" s="11" t="s">
        <v>383</v>
      </c>
      <c r="E2" s="11" t="s">
        <v>382</v>
      </c>
      <c r="F2" s="11" t="s">
        <v>2</v>
      </c>
      <c r="G2" s="11" t="s">
        <v>381</v>
      </c>
      <c r="H2" s="11" t="s">
        <v>380</v>
      </c>
      <c r="I2" s="11" t="s">
        <v>379</v>
      </c>
    </row>
    <row r="3" spans="1:9" x14ac:dyDescent="0.25">
      <c r="A3" s="14" t="s">
        <v>959</v>
      </c>
      <c r="B3" s="2" t="s">
        <v>38</v>
      </c>
      <c r="C3" s="2" t="s">
        <v>51</v>
      </c>
      <c r="D3" s="2">
        <v>1225</v>
      </c>
      <c r="E3" s="4" t="s">
        <v>52</v>
      </c>
      <c r="F3" s="2" t="s">
        <v>38</v>
      </c>
      <c r="G3" s="14" t="s">
        <v>374</v>
      </c>
      <c r="H3" s="6" t="s">
        <v>390</v>
      </c>
      <c r="I3" s="2" t="s">
        <v>8</v>
      </c>
    </row>
    <row r="4" spans="1:9" x14ac:dyDescent="0.25">
      <c r="A4" s="14" t="s">
        <v>960</v>
      </c>
      <c r="B4" s="2" t="s">
        <v>38</v>
      </c>
      <c r="C4" s="2" t="s">
        <v>51</v>
      </c>
      <c r="D4" s="2">
        <v>1221</v>
      </c>
      <c r="E4" s="4" t="s">
        <v>52</v>
      </c>
      <c r="F4" s="2" t="s">
        <v>38</v>
      </c>
      <c r="G4" s="14" t="s">
        <v>374</v>
      </c>
      <c r="H4" s="6" t="s">
        <v>390</v>
      </c>
      <c r="I4" s="2" t="s">
        <v>8</v>
      </c>
    </row>
    <row r="5" spans="1:9" x14ac:dyDescent="0.25">
      <c r="A5" s="14" t="s">
        <v>961</v>
      </c>
      <c r="B5" s="2" t="s">
        <v>38</v>
      </c>
      <c r="C5" s="2" t="s">
        <v>53</v>
      </c>
      <c r="D5" s="2">
        <v>1363</v>
      </c>
      <c r="E5" s="4" t="s">
        <v>54</v>
      </c>
      <c r="F5" s="2" t="s">
        <v>38</v>
      </c>
      <c r="G5" s="14" t="s">
        <v>374</v>
      </c>
      <c r="H5" s="6" t="s">
        <v>390</v>
      </c>
      <c r="I5" s="2" t="s">
        <v>8</v>
      </c>
    </row>
    <row r="6" spans="1:9" x14ac:dyDescent="0.25">
      <c r="A6" s="14" t="s">
        <v>974</v>
      </c>
      <c r="B6" s="2" t="s">
        <v>69</v>
      </c>
      <c r="C6" s="2" t="s">
        <v>972</v>
      </c>
      <c r="D6" s="2">
        <v>961</v>
      </c>
      <c r="E6" s="4" t="s">
        <v>83</v>
      </c>
      <c r="F6" s="2" t="s">
        <v>76</v>
      </c>
      <c r="G6" s="14" t="s">
        <v>374</v>
      </c>
      <c r="H6" s="3" t="s">
        <v>390</v>
      </c>
      <c r="I6" s="2" t="s">
        <v>8</v>
      </c>
    </row>
    <row r="7" spans="1:9" x14ac:dyDescent="0.25">
      <c r="A7" s="14" t="s">
        <v>1004</v>
      </c>
      <c r="B7" s="2" t="s">
        <v>209</v>
      </c>
      <c r="C7" s="2" t="s">
        <v>246</v>
      </c>
      <c r="D7" s="2">
        <v>8847</v>
      </c>
      <c r="E7" s="4" t="s">
        <v>247</v>
      </c>
      <c r="F7" s="2" t="s">
        <v>239</v>
      </c>
      <c r="G7" s="14" t="s">
        <v>374</v>
      </c>
      <c r="H7" s="6" t="s">
        <v>390</v>
      </c>
      <c r="I7" s="2" t="s">
        <v>8</v>
      </c>
    </row>
    <row r="8" spans="1:9" x14ac:dyDescent="0.25">
      <c r="A8" s="14" t="s">
        <v>1008</v>
      </c>
      <c r="B8" s="2" t="s">
        <v>273</v>
      </c>
      <c r="C8" s="2" t="s">
        <v>280</v>
      </c>
      <c r="D8" s="2">
        <v>620</v>
      </c>
      <c r="E8" s="4" t="s">
        <v>281</v>
      </c>
      <c r="F8" s="2" t="s">
        <v>277</v>
      </c>
      <c r="G8" s="14" t="s">
        <v>374</v>
      </c>
      <c r="H8" s="6" t="s">
        <v>390</v>
      </c>
      <c r="I8" s="2" t="s">
        <v>8</v>
      </c>
    </row>
    <row r="9" spans="1:9" x14ac:dyDescent="0.25">
      <c r="A9" s="25" t="s">
        <v>1025</v>
      </c>
      <c r="B9" s="2" t="s">
        <v>343</v>
      </c>
      <c r="C9" s="6" t="s">
        <v>372</v>
      </c>
      <c r="D9" s="2">
        <v>123</v>
      </c>
      <c r="E9" s="4" t="s">
        <v>345</v>
      </c>
      <c r="F9" s="2" t="s">
        <v>344</v>
      </c>
      <c r="G9" s="14" t="s">
        <v>374</v>
      </c>
      <c r="H9" s="6" t="s">
        <v>390</v>
      </c>
      <c r="I9" s="2" t="s">
        <v>8</v>
      </c>
    </row>
    <row r="10" spans="1:9" x14ac:dyDescent="0.25">
      <c r="A10" s="25" t="s">
        <v>1032</v>
      </c>
      <c r="B10" s="2" t="s">
        <v>343</v>
      </c>
      <c r="C10" s="2" t="s">
        <v>350</v>
      </c>
      <c r="D10" s="2">
        <v>129</v>
      </c>
      <c r="E10" s="4" t="s">
        <v>351</v>
      </c>
      <c r="F10" s="2" t="s">
        <v>344</v>
      </c>
      <c r="G10" s="14" t="s">
        <v>374</v>
      </c>
      <c r="H10" s="6" t="s">
        <v>390</v>
      </c>
      <c r="I10" s="2" t="s">
        <v>8</v>
      </c>
    </row>
  </sheetData>
  <pageMargins left="0.7" right="0.7" top="0.75" bottom="0.75" header="0.3" footer="0.3"/>
  <ignoredErrors>
    <ignoredError sqref="A3:A10" numberStoredAsText="1"/>
    <ignoredError sqref="E9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J85"/>
  <sheetViews>
    <sheetView topLeftCell="A10" zoomScale="89" zoomScaleNormal="89" workbookViewId="0">
      <selection activeCell="K3" sqref="K3"/>
    </sheetView>
  </sheetViews>
  <sheetFormatPr baseColWidth="10" defaultColWidth="10.85546875" defaultRowHeight="12.75" x14ac:dyDescent="0.2"/>
  <cols>
    <col min="1" max="1" width="24.5703125" style="1" customWidth="1"/>
    <col min="2" max="2" width="19.7109375" style="1" customWidth="1"/>
    <col min="3" max="3" width="27.5703125" style="1" bestFit="1" customWidth="1"/>
    <col min="4" max="4" width="10.85546875" style="1" customWidth="1"/>
    <col min="5" max="5" width="8.28515625" style="1" bestFit="1" customWidth="1"/>
    <col min="6" max="6" width="13.42578125" style="1" bestFit="1" customWidth="1"/>
    <col min="7" max="7" width="15.42578125" style="1" bestFit="1" customWidth="1"/>
    <col min="8" max="8" width="28.7109375" style="1" bestFit="1" customWidth="1"/>
    <col min="9" max="9" width="16.42578125" style="1" bestFit="1" customWidth="1"/>
    <col min="10" max="16384" width="10.85546875" style="1"/>
  </cols>
  <sheetData>
    <row r="1" spans="1:10" ht="30.75" customHeight="1" x14ac:dyDescent="0.2">
      <c r="A1" s="62" t="s">
        <v>385</v>
      </c>
    </row>
    <row r="2" spans="1:10" ht="25.5" x14ac:dyDescent="0.2">
      <c r="A2" s="10" t="s">
        <v>384</v>
      </c>
      <c r="B2" s="11" t="s">
        <v>1</v>
      </c>
      <c r="C2" s="11" t="s">
        <v>3</v>
      </c>
      <c r="D2" s="11" t="s">
        <v>383</v>
      </c>
      <c r="E2" s="11" t="s">
        <v>382</v>
      </c>
      <c r="F2" s="11" t="s">
        <v>2</v>
      </c>
      <c r="G2" s="11" t="s">
        <v>381</v>
      </c>
      <c r="H2" s="11" t="s">
        <v>380</v>
      </c>
      <c r="I2" s="11" t="s">
        <v>379</v>
      </c>
      <c r="J2" s="12"/>
    </row>
    <row r="3" spans="1:10" x14ac:dyDescent="0.2">
      <c r="A3" s="14" t="s">
        <v>760</v>
      </c>
      <c r="B3" s="2" t="s">
        <v>4</v>
      </c>
      <c r="C3" s="2" t="s">
        <v>9</v>
      </c>
      <c r="D3" s="2">
        <v>268</v>
      </c>
      <c r="E3" s="4" t="s">
        <v>15</v>
      </c>
      <c r="F3" s="2" t="s">
        <v>5</v>
      </c>
      <c r="G3" s="14" t="s">
        <v>375</v>
      </c>
      <c r="H3" s="6" t="s">
        <v>387</v>
      </c>
      <c r="I3" s="2" t="s">
        <v>16</v>
      </c>
    </row>
    <row r="4" spans="1:10" x14ac:dyDescent="0.2">
      <c r="A4" s="14" t="s">
        <v>762</v>
      </c>
      <c r="B4" s="2" t="s">
        <v>4</v>
      </c>
      <c r="C4" s="2" t="s">
        <v>9</v>
      </c>
      <c r="D4" s="2">
        <v>268</v>
      </c>
      <c r="E4" s="4" t="s">
        <v>18</v>
      </c>
      <c r="F4" s="2" t="s">
        <v>5</v>
      </c>
      <c r="G4" s="14" t="s">
        <v>375</v>
      </c>
      <c r="H4" s="6" t="s">
        <v>387</v>
      </c>
      <c r="I4" s="2" t="s">
        <v>16</v>
      </c>
    </row>
    <row r="5" spans="1:10" x14ac:dyDescent="0.2">
      <c r="A5" s="14" t="s">
        <v>763</v>
      </c>
      <c r="B5" s="2" t="s">
        <v>4</v>
      </c>
      <c r="C5" s="2" t="s">
        <v>9</v>
      </c>
      <c r="D5" s="2">
        <v>268</v>
      </c>
      <c r="E5" s="4" t="s">
        <v>19</v>
      </c>
      <c r="F5" s="2" t="s">
        <v>5</v>
      </c>
      <c r="G5" s="14" t="s">
        <v>375</v>
      </c>
      <c r="H5" s="6" t="s">
        <v>387</v>
      </c>
      <c r="I5" s="2" t="s">
        <v>16</v>
      </c>
    </row>
    <row r="6" spans="1:10" x14ac:dyDescent="0.2">
      <c r="A6" s="2">
        <v>10000333</v>
      </c>
      <c r="B6" s="2" t="s">
        <v>38</v>
      </c>
      <c r="C6" s="2" t="s">
        <v>57</v>
      </c>
      <c r="D6" s="2" t="s">
        <v>58</v>
      </c>
      <c r="E6" s="4" t="s">
        <v>59</v>
      </c>
      <c r="F6" s="2" t="s">
        <v>38</v>
      </c>
      <c r="G6" s="14" t="s">
        <v>375</v>
      </c>
      <c r="H6" s="26" t="s">
        <v>387</v>
      </c>
      <c r="I6" s="2" t="s">
        <v>16</v>
      </c>
    </row>
    <row r="7" spans="1:10" x14ac:dyDescent="0.2">
      <c r="A7" s="2">
        <v>10000333</v>
      </c>
      <c r="B7" s="2" t="s">
        <v>38</v>
      </c>
      <c r="C7" s="2" t="s">
        <v>57</v>
      </c>
      <c r="D7" s="2" t="s">
        <v>58</v>
      </c>
      <c r="E7" s="4" t="s">
        <v>59</v>
      </c>
      <c r="F7" s="2" t="s">
        <v>38</v>
      </c>
      <c r="G7" s="14" t="s">
        <v>375</v>
      </c>
      <c r="H7" s="26" t="s">
        <v>387</v>
      </c>
      <c r="I7" s="2" t="s">
        <v>16</v>
      </c>
    </row>
    <row r="8" spans="1:10" x14ac:dyDescent="0.2">
      <c r="A8" s="2">
        <v>10000333</v>
      </c>
      <c r="B8" s="2" t="s">
        <v>38</v>
      </c>
      <c r="C8" s="2" t="s">
        <v>57</v>
      </c>
      <c r="D8" s="2" t="s">
        <v>58</v>
      </c>
      <c r="E8" s="4" t="s">
        <v>59</v>
      </c>
      <c r="F8" s="2" t="s">
        <v>38</v>
      </c>
      <c r="G8" s="14" t="s">
        <v>375</v>
      </c>
      <c r="H8" s="26" t="s">
        <v>387</v>
      </c>
      <c r="I8" s="2" t="s">
        <v>16</v>
      </c>
    </row>
    <row r="9" spans="1:10" x14ac:dyDescent="0.2">
      <c r="A9" s="2">
        <v>10000333</v>
      </c>
      <c r="B9" s="2" t="s">
        <v>38</v>
      </c>
      <c r="C9" s="2" t="s">
        <v>57</v>
      </c>
      <c r="D9" s="2" t="s">
        <v>58</v>
      </c>
      <c r="E9" s="4" t="s">
        <v>59</v>
      </c>
      <c r="F9" s="2" t="s">
        <v>38</v>
      </c>
      <c r="G9" s="14" t="s">
        <v>375</v>
      </c>
      <c r="H9" s="26" t="s">
        <v>387</v>
      </c>
      <c r="I9" s="2" t="s">
        <v>11</v>
      </c>
    </row>
    <row r="10" spans="1:10" x14ac:dyDescent="0.2">
      <c r="A10" s="2">
        <v>10000333</v>
      </c>
      <c r="B10" s="2" t="s">
        <v>38</v>
      </c>
      <c r="C10" s="2" t="s">
        <v>57</v>
      </c>
      <c r="D10" s="2" t="s">
        <v>58</v>
      </c>
      <c r="E10" s="4" t="s">
        <v>59</v>
      </c>
      <c r="F10" s="2" t="s">
        <v>38</v>
      </c>
      <c r="G10" s="14" t="s">
        <v>375</v>
      </c>
      <c r="H10" s="26" t="s">
        <v>387</v>
      </c>
      <c r="I10" s="2" t="s">
        <v>11</v>
      </c>
    </row>
    <row r="11" spans="1:10" x14ac:dyDescent="0.2">
      <c r="A11" s="2">
        <v>10000333</v>
      </c>
      <c r="B11" s="2" t="s">
        <v>38</v>
      </c>
      <c r="C11" s="2" t="s">
        <v>57</v>
      </c>
      <c r="D11" s="2" t="s">
        <v>58</v>
      </c>
      <c r="E11" s="4" t="s">
        <v>59</v>
      </c>
      <c r="F11" s="2" t="s">
        <v>38</v>
      </c>
      <c r="G11" s="14" t="s">
        <v>375</v>
      </c>
      <c r="H11" s="26" t="s">
        <v>387</v>
      </c>
      <c r="I11" s="2" t="s">
        <v>11</v>
      </c>
    </row>
    <row r="12" spans="1:10" x14ac:dyDescent="0.2">
      <c r="A12" s="2">
        <v>10000333</v>
      </c>
      <c r="B12" s="2" t="s">
        <v>38</v>
      </c>
      <c r="C12" s="9" t="s">
        <v>57</v>
      </c>
      <c r="D12" s="9" t="s">
        <v>58</v>
      </c>
      <c r="E12" s="4" t="s">
        <v>59</v>
      </c>
      <c r="F12" s="9" t="s">
        <v>38</v>
      </c>
      <c r="G12" s="15" t="s">
        <v>375</v>
      </c>
      <c r="H12" s="27" t="s">
        <v>387</v>
      </c>
      <c r="I12" s="9" t="s">
        <v>13</v>
      </c>
    </row>
    <row r="13" spans="1:10" x14ac:dyDescent="0.2">
      <c r="A13" s="2">
        <v>10000333</v>
      </c>
      <c r="B13" s="2" t="s">
        <v>38</v>
      </c>
      <c r="C13" s="9" t="s">
        <v>57</v>
      </c>
      <c r="D13" s="9" t="s">
        <v>58</v>
      </c>
      <c r="E13" s="4" t="s">
        <v>59</v>
      </c>
      <c r="F13" s="9" t="s">
        <v>38</v>
      </c>
      <c r="G13" s="15" t="s">
        <v>375</v>
      </c>
      <c r="H13" s="27" t="s">
        <v>387</v>
      </c>
      <c r="I13" s="9" t="s">
        <v>13</v>
      </c>
    </row>
    <row r="14" spans="1:10" x14ac:dyDescent="0.2">
      <c r="A14" s="2">
        <v>10000333</v>
      </c>
      <c r="B14" s="2" t="s">
        <v>38</v>
      </c>
      <c r="C14" s="9" t="s">
        <v>57</v>
      </c>
      <c r="D14" s="9" t="s">
        <v>58</v>
      </c>
      <c r="E14" s="4" t="s">
        <v>59</v>
      </c>
      <c r="F14" s="9" t="s">
        <v>38</v>
      </c>
      <c r="G14" s="15" t="s">
        <v>375</v>
      </c>
      <c r="H14" s="27" t="s">
        <v>387</v>
      </c>
      <c r="I14" s="9" t="s">
        <v>13</v>
      </c>
    </row>
    <row r="15" spans="1:10" x14ac:dyDescent="0.2">
      <c r="A15" s="2">
        <v>10000333</v>
      </c>
      <c r="B15" s="2" t="s">
        <v>38</v>
      </c>
      <c r="C15" s="9" t="s">
        <v>57</v>
      </c>
      <c r="D15" s="9" t="s">
        <v>58</v>
      </c>
      <c r="E15" s="4" t="s">
        <v>59</v>
      </c>
      <c r="F15" s="9" t="s">
        <v>38</v>
      </c>
      <c r="G15" s="15" t="s">
        <v>375</v>
      </c>
      <c r="H15" s="27" t="s">
        <v>387</v>
      </c>
      <c r="I15" s="9" t="s">
        <v>13</v>
      </c>
    </row>
    <row r="16" spans="1:10" x14ac:dyDescent="0.2">
      <c r="A16" s="2">
        <v>10000333</v>
      </c>
      <c r="B16" s="2" t="s">
        <v>38</v>
      </c>
      <c r="C16" s="9" t="s">
        <v>57</v>
      </c>
      <c r="D16" s="9" t="s">
        <v>58</v>
      </c>
      <c r="E16" s="4" t="s">
        <v>59</v>
      </c>
      <c r="F16" s="9" t="s">
        <v>38</v>
      </c>
      <c r="G16" s="15" t="s">
        <v>375</v>
      </c>
      <c r="H16" s="27" t="s">
        <v>387</v>
      </c>
      <c r="I16" s="9" t="s">
        <v>13</v>
      </c>
    </row>
    <row r="17" spans="1:9" x14ac:dyDescent="0.2">
      <c r="A17" s="2">
        <v>10000333</v>
      </c>
      <c r="B17" s="2" t="s">
        <v>38</v>
      </c>
      <c r="C17" s="9" t="s">
        <v>57</v>
      </c>
      <c r="D17" s="9" t="s">
        <v>58</v>
      </c>
      <c r="E17" s="4" t="s">
        <v>59</v>
      </c>
      <c r="F17" s="9" t="s">
        <v>38</v>
      </c>
      <c r="G17" s="15" t="s">
        <v>375</v>
      </c>
      <c r="H17" s="27" t="s">
        <v>387</v>
      </c>
      <c r="I17" s="9" t="s">
        <v>13</v>
      </c>
    </row>
    <row r="18" spans="1:9" x14ac:dyDescent="0.2">
      <c r="A18" s="2">
        <v>10000333</v>
      </c>
      <c r="B18" s="2" t="s">
        <v>38</v>
      </c>
      <c r="C18" s="9" t="s">
        <v>57</v>
      </c>
      <c r="D18" s="9" t="s">
        <v>58</v>
      </c>
      <c r="E18" s="4" t="s">
        <v>59</v>
      </c>
      <c r="F18" s="9" t="s">
        <v>38</v>
      </c>
      <c r="G18" s="14" t="s">
        <v>375</v>
      </c>
      <c r="H18" s="27" t="s">
        <v>387</v>
      </c>
      <c r="I18" s="2" t="s">
        <v>16</v>
      </c>
    </row>
    <row r="19" spans="1:9" x14ac:dyDescent="0.2">
      <c r="A19" s="2">
        <v>10000333</v>
      </c>
      <c r="B19" s="2" t="s">
        <v>38</v>
      </c>
      <c r="C19" s="9" t="s">
        <v>57</v>
      </c>
      <c r="D19" s="9" t="s">
        <v>58</v>
      </c>
      <c r="E19" s="4" t="s">
        <v>59</v>
      </c>
      <c r="F19" s="9" t="s">
        <v>38</v>
      </c>
      <c r="G19" s="14" t="s">
        <v>375</v>
      </c>
      <c r="H19" s="27" t="s">
        <v>387</v>
      </c>
      <c r="I19" s="2" t="s">
        <v>11</v>
      </c>
    </row>
    <row r="20" spans="1:9" x14ac:dyDescent="0.2">
      <c r="A20" s="2">
        <v>10000333</v>
      </c>
      <c r="B20" s="2" t="s">
        <v>38</v>
      </c>
      <c r="C20" s="9" t="s">
        <v>57</v>
      </c>
      <c r="D20" s="9" t="s">
        <v>58</v>
      </c>
      <c r="E20" s="4" t="s">
        <v>59</v>
      </c>
      <c r="F20" s="9" t="s">
        <v>38</v>
      </c>
      <c r="G20" s="14" t="s">
        <v>375</v>
      </c>
      <c r="H20" s="27" t="s">
        <v>387</v>
      </c>
      <c r="I20" s="9" t="s">
        <v>13</v>
      </c>
    </row>
    <row r="21" spans="1:9" x14ac:dyDescent="0.2">
      <c r="A21" s="2">
        <v>10000333</v>
      </c>
      <c r="B21" s="2" t="s">
        <v>38</v>
      </c>
      <c r="C21" s="9" t="s">
        <v>57</v>
      </c>
      <c r="D21" s="9" t="s">
        <v>58</v>
      </c>
      <c r="E21" s="4" t="s">
        <v>59</v>
      </c>
      <c r="F21" s="9" t="s">
        <v>38</v>
      </c>
      <c r="G21" s="14" t="s">
        <v>375</v>
      </c>
      <c r="H21" s="27" t="s">
        <v>387</v>
      </c>
      <c r="I21" s="2" t="s">
        <v>16</v>
      </c>
    </row>
    <row r="22" spans="1:9" x14ac:dyDescent="0.2">
      <c r="A22" s="2">
        <v>10000333</v>
      </c>
      <c r="B22" s="2" t="s">
        <v>38</v>
      </c>
      <c r="C22" s="9" t="s">
        <v>57</v>
      </c>
      <c r="D22" s="9" t="s">
        <v>58</v>
      </c>
      <c r="E22" s="4" t="s">
        <v>59</v>
      </c>
      <c r="F22" s="9" t="s">
        <v>38</v>
      </c>
      <c r="G22" s="14" t="s">
        <v>375</v>
      </c>
      <c r="H22" s="27" t="s">
        <v>387</v>
      </c>
      <c r="I22" s="2" t="s">
        <v>11</v>
      </c>
    </row>
    <row r="23" spans="1:9" x14ac:dyDescent="0.2">
      <c r="A23" s="2">
        <v>10000333</v>
      </c>
      <c r="B23" s="2" t="s">
        <v>38</v>
      </c>
      <c r="C23" s="9" t="s">
        <v>57</v>
      </c>
      <c r="D23" s="9" t="s">
        <v>58</v>
      </c>
      <c r="E23" s="4" t="s">
        <v>59</v>
      </c>
      <c r="F23" s="9" t="s">
        <v>38</v>
      </c>
      <c r="G23" s="15" t="s">
        <v>375</v>
      </c>
      <c r="H23" s="27" t="s">
        <v>387</v>
      </c>
      <c r="I23" s="2" t="s">
        <v>11</v>
      </c>
    </row>
    <row r="24" spans="1:9" x14ac:dyDescent="0.2">
      <c r="A24" s="2">
        <v>10000333</v>
      </c>
      <c r="B24" s="2" t="s">
        <v>38</v>
      </c>
      <c r="C24" s="2" t="s">
        <v>57</v>
      </c>
      <c r="D24" s="2" t="s">
        <v>58</v>
      </c>
      <c r="E24" s="4" t="s">
        <v>59</v>
      </c>
      <c r="F24" s="2" t="s">
        <v>38</v>
      </c>
      <c r="G24" s="15" t="s">
        <v>375</v>
      </c>
      <c r="H24" s="27" t="s">
        <v>387</v>
      </c>
      <c r="I24" s="9" t="s">
        <v>13</v>
      </c>
    </row>
    <row r="25" spans="1:9" x14ac:dyDescent="0.2">
      <c r="A25" s="2">
        <v>10000333</v>
      </c>
      <c r="B25" s="2" t="s">
        <v>38</v>
      </c>
      <c r="C25" s="2" t="s">
        <v>57</v>
      </c>
      <c r="D25" s="2" t="s">
        <v>58</v>
      </c>
      <c r="E25" s="4" t="s">
        <v>59</v>
      </c>
      <c r="F25" s="2" t="s">
        <v>38</v>
      </c>
      <c r="G25" s="14" t="s">
        <v>375</v>
      </c>
      <c r="H25" s="27" t="s">
        <v>387</v>
      </c>
      <c r="I25" s="2" t="s">
        <v>16</v>
      </c>
    </row>
    <row r="26" spans="1:9" x14ac:dyDescent="0.2">
      <c r="A26" s="2">
        <v>10000333</v>
      </c>
      <c r="B26" s="2" t="s">
        <v>38</v>
      </c>
      <c r="C26" s="2" t="s">
        <v>57</v>
      </c>
      <c r="D26" s="2" t="s">
        <v>58</v>
      </c>
      <c r="E26" s="4" t="s">
        <v>59</v>
      </c>
      <c r="F26" s="2" t="s">
        <v>38</v>
      </c>
      <c r="G26" s="14" t="s">
        <v>375</v>
      </c>
      <c r="H26" s="27" t="s">
        <v>387</v>
      </c>
      <c r="I26" s="2" t="s">
        <v>16</v>
      </c>
    </row>
    <row r="27" spans="1:9" x14ac:dyDescent="0.2">
      <c r="A27" s="2">
        <v>10000333</v>
      </c>
      <c r="B27" s="2" t="s">
        <v>38</v>
      </c>
      <c r="C27" s="2" t="s">
        <v>57</v>
      </c>
      <c r="D27" s="2" t="s">
        <v>58</v>
      </c>
      <c r="E27" s="4" t="s">
        <v>59</v>
      </c>
      <c r="F27" s="2" t="s">
        <v>38</v>
      </c>
      <c r="G27" s="15" t="s">
        <v>375</v>
      </c>
      <c r="H27" s="27" t="s">
        <v>387</v>
      </c>
      <c r="I27" s="2" t="s">
        <v>11</v>
      </c>
    </row>
    <row r="28" spans="1:9" x14ac:dyDescent="0.2">
      <c r="A28" s="2">
        <v>10000333</v>
      </c>
      <c r="B28" s="2" t="s">
        <v>38</v>
      </c>
      <c r="C28" s="2" t="s">
        <v>57</v>
      </c>
      <c r="D28" s="2" t="s">
        <v>58</v>
      </c>
      <c r="E28" s="4" t="s">
        <v>59</v>
      </c>
      <c r="F28" s="2" t="s">
        <v>38</v>
      </c>
      <c r="G28" s="15" t="s">
        <v>375</v>
      </c>
      <c r="H28" s="27" t="s">
        <v>387</v>
      </c>
      <c r="I28" s="2" t="s">
        <v>11</v>
      </c>
    </row>
    <row r="29" spans="1:9" x14ac:dyDescent="0.2">
      <c r="A29" s="2">
        <v>10000333</v>
      </c>
      <c r="B29" s="2" t="s">
        <v>38</v>
      </c>
      <c r="C29" s="2" t="s">
        <v>57</v>
      </c>
      <c r="D29" s="2" t="s">
        <v>58</v>
      </c>
      <c r="E29" s="4" t="s">
        <v>59</v>
      </c>
      <c r="F29" s="2" t="s">
        <v>38</v>
      </c>
      <c r="G29" s="14" t="s">
        <v>375</v>
      </c>
      <c r="H29" s="27" t="s">
        <v>387</v>
      </c>
      <c r="I29" s="2" t="s">
        <v>13</v>
      </c>
    </row>
    <row r="30" spans="1:9" x14ac:dyDescent="0.2">
      <c r="A30" s="2">
        <v>10000333</v>
      </c>
      <c r="B30" s="2" t="s">
        <v>38</v>
      </c>
      <c r="C30" s="2" t="s">
        <v>57</v>
      </c>
      <c r="D30" s="2" t="s">
        <v>58</v>
      </c>
      <c r="E30" s="4" t="s">
        <v>59</v>
      </c>
      <c r="F30" s="2" t="s">
        <v>38</v>
      </c>
      <c r="G30" s="15" t="s">
        <v>375</v>
      </c>
      <c r="H30" s="27" t="s">
        <v>387</v>
      </c>
      <c r="I30" s="9" t="s">
        <v>13</v>
      </c>
    </row>
    <row r="31" spans="1:9" x14ac:dyDescent="0.2">
      <c r="A31" s="2">
        <v>10000333</v>
      </c>
      <c r="B31" s="2" t="s">
        <v>38</v>
      </c>
      <c r="C31" s="2" t="s">
        <v>57</v>
      </c>
      <c r="D31" s="2" t="s">
        <v>58</v>
      </c>
      <c r="E31" s="4" t="s">
        <v>59</v>
      </c>
      <c r="F31" s="2" t="s">
        <v>38</v>
      </c>
      <c r="G31" s="14" t="s">
        <v>375</v>
      </c>
      <c r="H31" s="26" t="s">
        <v>387</v>
      </c>
      <c r="I31" s="2" t="s">
        <v>16</v>
      </c>
    </row>
    <row r="32" spans="1:9" x14ac:dyDescent="0.2">
      <c r="A32" s="2">
        <v>10000333</v>
      </c>
      <c r="B32" s="2" t="s">
        <v>38</v>
      </c>
      <c r="C32" s="2" t="s">
        <v>57</v>
      </c>
      <c r="D32" s="2" t="s">
        <v>58</v>
      </c>
      <c r="E32" s="4" t="s">
        <v>59</v>
      </c>
      <c r="F32" s="2" t="s">
        <v>38</v>
      </c>
      <c r="G32" s="14" t="s">
        <v>375</v>
      </c>
      <c r="H32" s="26" t="s">
        <v>387</v>
      </c>
      <c r="I32" s="2" t="s">
        <v>16</v>
      </c>
    </row>
    <row r="33" spans="1:9" x14ac:dyDescent="0.2">
      <c r="A33" s="2">
        <v>10000333</v>
      </c>
      <c r="B33" s="2" t="s">
        <v>38</v>
      </c>
      <c r="C33" s="2" t="s">
        <v>57</v>
      </c>
      <c r="D33" s="2" t="s">
        <v>58</v>
      </c>
      <c r="E33" s="4" t="s">
        <v>59</v>
      </c>
      <c r="F33" s="2" t="s">
        <v>38</v>
      </c>
      <c r="G33" s="14" t="s">
        <v>375</v>
      </c>
      <c r="H33" s="26" t="s">
        <v>387</v>
      </c>
      <c r="I33" s="2" t="s">
        <v>11</v>
      </c>
    </row>
    <row r="34" spans="1:9" x14ac:dyDescent="0.2">
      <c r="A34" s="2">
        <v>10000333</v>
      </c>
      <c r="B34" s="2" t="s">
        <v>38</v>
      </c>
      <c r="C34" s="2" t="s">
        <v>57</v>
      </c>
      <c r="D34" s="2" t="s">
        <v>58</v>
      </c>
      <c r="E34" s="4" t="s">
        <v>59</v>
      </c>
      <c r="F34" s="2" t="s">
        <v>38</v>
      </c>
      <c r="G34" s="14" t="s">
        <v>375</v>
      </c>
      <c r="H34" s="26" t="s">
        <v>387</v>
      </c>
      <c r="I34" s="2" t="s">
        <v>13</v>
      </c>
    </row>
    <row r="35" spans="1:9" x14ac:dyDescent="0.2">
      <c r="A35" s="2">
        <v>10000333</v>
      </c>
      <c r="B35" s="2" t="s">
        <v>38</v>
      </c>
      <c r="C35" s="2" t="s">
        <v>57</v>
      </c>
      <c r="D35" s="2" t="s">
        <v>58</v>
      </c>
      <c r="E35" s="4" t="s">
        <v>59</v>
      </c>
      <c r="F35" s="2" t="s">
        <v>38</v>
      </c>
      <c r="G35" s="14" t="s">
        <v>375</v>
      </c>
      <c r="H35" s="26" t="s">
        <v>387</v>
      </c>
      <c r="I35" s="2" t="s">
        <v>13</v>
      </c>
    </row>
    <row r="36" spans="1:9" x14ac:dyDescent="0.2">
      <c r="A36" s="2">
        <v>10000333</v>
      </c>
      <c r="B36" s="2" t="s">
        <v>38</v>
      </c>
      <c r="C36" s="2" t="s">
        <v>57</v>
      </c>
      <c r="D36" s="2" t="s">
        <v>58</v>
      </c>
      <c r="E36" s="4" t="s">
        <v>59</v>
      </c>
      <c r="F36" s="2" t="s">
        <v>38</v>
      </c>
      <c r="G36" s="14" t="s">
        <v>375</v>
      </c>
      <c r="H36" s="27" t="s">
        <v>387</v>
      </c>
      <c r="I36" s="2" t="s">
        <v>13</v>
      </c>
    </row>
    <row r="37" spans="1:9" x14ac:dyDescent="0.2">
      <c r="A37" s="2">
        <v>10000333</v>
      </c>
      <c r="B37" s="2" t="s">
        <v>38</v>
      </c>
      <c r="C37" s="2" t="s">
        <v>57</v>
      </c>
      <c r="D37" s="2" t="s">
        <v>58</v>
      </c>
      <c r="E37" s="4" t="s">
        <v>59</v>
      </c>
      <c r="F37" s="2" t="s">
        <v>38</v>
      </c>
      <c r="G37" s="14" t="s">
        <v>375</v>
      </c>
      <c r="H37" s="27" t="s">
        <v>387</v>
      </c>
      <c r="I37" s="2" t="s">
        <v>16</v>
      </c>
    </row>
    <row r="38" spans="1:9" x14ac:dyDescent="0.2">
      <c r="A38" s="2">
        <v>10000333</v>
      </c>
      <c r="B38" s="2" t="s">
        <v>38</v>
      </c>
      <c r="C38" s="2" t="s">
        <v>57</v>
      </c>
      <c r="D38" s="2" t="s">
        <v>58</v>
      </c>
      <c r="E38" s="4" t="s">
        <v>59</v>
      </c>
      <c r="F38" s="2" t="s">
        <v>38</v>
      </c>
      <c r="G38" s="14" t="s">
        <v>375</v>
      </c>
      <c r="H38" s="27" t="s">
        <v>387</v>
      </c>
      <c r="I38" s="2" t="s">
        <v>11</v>
      </c>
    </row>
    <row r="39" spans="1:9" x14ac:dyDescent="0.2">
      <c r="A39" s="2">
        <v>10000333</v>
      </c>
      <c r="B39" s="2" t="s">
        <v>38</v>
      </c>
      <c r="C39" s="2" t="s">
        <v>57</v>
      </c>
      <c r="D39" s="2" t="s">
        <v>58</v>
      </c>
      <c r="E39" s="4" t="s">
        <v>59</v>
      </c>
      <c r="F39" s="2" t="s">
        <v>38</v>
      </c>
      <c r="G39" s="14" t="s">
        <v>375</v>
      </c>
      <c r="H39" s="27" t="s">
        <v>387</v>
      </c>
      <c r="I39" s="2" t="s">
        <v>13</v>
      </c>
    </row>
    <row r="40" spans="1:9" x14ac:dyDescent="0.2">
      <c r="A40" s="2">
        <v>10000333</v>
      </c>
      <c r="B40" s="2" t="s">
        <v>38</v>
      </c>
      <c r="C40" s="2" t="s">
        <v>57</v>
      </c>
      <c r="D40" s="2" t="s">
        <v>58</v>
      </c>
      <c r="E40" s="4" t="s">
        <v>59</v>
      </c>
      <c r="F40" s="2" t="s">
        <v>38</v>
      </c>
      <c r="G40" s="14" t="s">
        <v>375</v>
      </c>
      <c r="H40" s="27" t="s">
        <v>387</v>
      </c>
      <c r="I40" s="2" t="s">
        <v>13</v>
      </c>
    </row>
    <row r="41" spans="1:9" x14ac:dyDescent="0.2">
      <c r="A41" s="2">
        <v>10000333</v>
      </c>
      <c r="B41" s="2" t="s">
        <v>38</v>
      </c>
      <c r="C41" s="2" t="s">
        <v>57</v>
      </c>
      <c r="D41" s="2" t="s">
        <v>58</v>
      </c>
      <c r="E41" s="4" t="s">
        <v>59</v>
      </c>
      <c r="F41" s="2" t="s">
        <v>38</v>
      </c>
      <c r="G41" s="15" t="s">
        <v>375</v>
      </c>
      <c r="H41" s="27" t="s">
        <v>387</v>
      </c>
      <c r="I41" s="9" t="s">
        <v>13</v>
      </c>
    </row>
    <row r="42" spans="1:9" x14ac:dyDescent="0.2">
      <c r="A42" s="2">
        <v>10000333</v>
      </c>
      <c r="B42" s="2" t="s">
        <v>38</v>
      </c>
      <c r="C42" s="2" t="s">
        <v>57</v>
      </c>
      <c r="D42" s="2" t="s">
        <v>58</v>
      </c>
      <c r="E42" s="4" t="s">
        <v>59</v>
      </c>
      <c r="F42" s="2" t="s">
        <v>38</v>
      </c>
      <c r="G42" s="14" t="s">
        <v>375</v>
      </c>
      <c r="H42" s="27" t="s">
        <v>387</v>
      </c>
      <c r="I42" s="2" t="s">
        <v>16</v>
      </c>
    </row>
    <row r="43" spans="1:9" x14ac:dyDescent="0.2">
      <c r="A43" s="2">
        <v>10000333</v>
      </c>
      <c r="B43" s="2" t="s">
        <v>38</v>
      </c>
      <c r="C43" s="2" t="s">
        <v>57</v>
      </c>
      <c r="D43" s="2" t="s">
        <v>58</v>
      </c>
      <c r="E43" s="4" t="s">
        <v>59</v>
      </c>
      <c r="F43" s="2" t="s">
        <v>38</v>
      </c>
      <c r="G43" s="14" t="s">
        <v>375</v>
      </c>
      <c r="H43" s="27" t="s">
        <v>387</v>
      </c>
      <c r="I43" s="2" t="s">
        <v>11</v>
      </c>
    </row>
    <row r="44" spans="1:9" x14ac:dyDescent="0.2">
      <c r="A44" s="2">
        <v>10000333</v>
      </c>
      <c r="B44" s="2" t="s">
        <v>38</v>
      </c>
      <c r="C44" s="2" t="s">
        <v>57</v>
      </c>
      <c r="D44" s="2" t="s">
        <v>58</v>
      </c>
      <c r="E44" s="4" t="s">
        <v>59</v>
      </c>
      <c r="F44" s="2" t="s">
        <v>38</v>
      </c>
      <c r="G44" s="14" t="s">
        <v>375</v>
      </c>
      <c r="H44" s="27" t="s">
        <v>387</v>
      </c>
      <c r="I44" s="2" t="s">
        <v>13</v>
      </c>
    </row>
    <row r="45" spans="1:9" x14ac:dyDescent="0.2">
      <c r="A45" s="23">
        <v>10000503</v>
      </c>
      <c r="B45" s="2" t="s">
        <v>38</v>
      </c>
      <c r="C45" s="2" t="s">
        <v>66</v>
      </c>
      <c r="D45" s="2" t="s">
        <v>67</v>
      </c>
      <c r="E45" s="4" t="s">
        <v>68</v>
      </c>
      <c r="F45" s="2" t="s">
        <v>39</v>
      </c>
      <c r="G45" s="14" t="s">
        <v>374</v>
      </c>
      <c r="H45" s="6" t="s">
        <v>387</v>
      </c>
      <c r="I45" s="2" t="s">
        <v>42</v>
      </c>
    </row>
    <row r="46" spans="1:9" x14ac:dyDescent="0.2">
      <c r="A46" s="6">
        <v>10000600</v>
      </c>
      <c r="B46" s="6" t="s">
        <v>69</v>
      </c>
      <c r="C46" s="6" t="s">
        <v>71</v>
      </c>
      <c r="D46" s="6" t="s">
        <v>49</v>
      </c>
      <c r="E46" s="6" t="s">
        <v>72</v>
      </c>
      <c r="F46" s="6" t="s">
        <v>70</v>
      </c>
      <c r="G46" s="6" t="s">
        <v>374</v>
      </c>
      <c r="H46" s="6" t="s">
        <v>387</v>
      </c>
      <c r="I46" s="6" t="s">
        <v>42</v>
      </c>
    </row>
    <row r="47" spans="1:9" x14ac:dyDescent="0.2">
      <c r="A47" s="14" t="s">
        <v>771</v>
      </c>
      <c r="B47" s="2" t="s">
        <v>69</v>
      </c>
      <c r="C47" s="2" t="s">
        <v>74</v>
      </c>
      <c r="D47" s="2" t="s">
        <v>49</v>
      </c>
      <c r="E47" s="4" t="s">
        <v>75</v>
      </c>
      <c r="F47" s="3" t="s">
        <v>73</v>
      </c>
      <c r="G47" s="14" t="s">
        <v>374</v>
      </c>
      <c r="H47" s="6" t="s">
        <v>387</v>
      </c>
      <c r="I47" s="2" t="s">
        <v>42</v>
      </c>
    </row>
    <row r="48" spans="1:9" x14ac:dyDescent="0.2">
      <c r="A48" s="14" t="s">
        <v>977</v>
      </c>
      <c r="B48" s="2" t="s">
        <v>109</v>
      </c>
      <c r="C48" s="2" t="s">
        <v>111</v>
      </c>
      <c r="D48" s="2">
        <v>260</v>
      </c>
      <c r="E48" s="4" t="s">
        <v>112</v>
      </c>
      <c r="F48" s="2" t="s">
        <v>110</v>
      </c>
      <c r="G48" s="14" t="s">
        <v>375</v>
      </c>
      <c r="H48" s="6" t="s">
        <v>387</v>
      </c>
      <c r="I48" s="4" t="s">
        <v>16</v>
      </c>
    </row>
    <row r="49" spans="1:9" x14ac:dyDescent="0.2">
      <c r="A49" s="14" t="s">
        <v>776</v>
      </c>
      <c r="B49" s="2" t="s">
        <v>113</v>
      </c>
      <c r="C49" s="2" t="s">
        <v>125</v>
      </c>
      <c r="D49" s="2">
        <v>864</v>
      </c>
      <c r="E49" s="4" t="s">
        <v>126</v>
      </c>
      <c r="F49" s="2" t="s">
        <v>113</v>
      </c>
      <c r="G49" s="14" t="s">
        <v>374</v>
      </c>
      <c r="H49" s="6" t="s">
        <v>387</v>
      </c>
      <c r="I49" s="2" t="s">
        <v>16</v>
      </c>
    </row>
    <row r="50" spans="1:9" x14ac:dyDescent="0.2">
      <c r="A50" s="14" t="s">
        <v>789</v>
      </c>
      <c r="B50" s="2" t="s">
        <v>166</v>
      </c>
      <c r="C50" s="2" t="s">
        <v>168</v>
      </c>
      <c r="D50" s="2">
        <v>40</v>
      </c>
      <c r="E50" s="4" t="s">
        <v>169</v>
      </c>
      <c r="F50" s="2" t="s">
        <v>167</v>
      </c>
      <c r="G50" s="14" t="s">
        <v>375</v>
      </c>
      <c r="H50" s="6" t="s">
        <v>387</v>
      </c>
      <c r="I50" s="2" t="s">
        <v>16</v>
      </c>
    </row>
    <row r="51" spans="1:9" x14ac:dyDescent="0.2">
      <c r="A51" s="16">
        <v>10000550</v>
      </c>
      <c r="B51" s="2" t="s">
        <v>166</v>
      </c>
      <c r="C51" s="3" t="s">
        <v>170</v>
      </c>
      <c r="D51" s="3">
        <v>301</v>
      </c>
      <c r="E51" s="4" t="s">
        <v>171</v>
      </c>
      <c r="F51" s="2" t="s">
        <v>167</v>
      </c>
      <c r="G51" s="14" t="s">
        <v>375</v>
      </c>
      <c r="H51" s="6" t="s">
        <v>387</v>
      </c>
      <c r="I51" s="2" t="s">
        <v>16</v>
      </c>
    </row>
    <row r="52" spans="1:9" x14ac:dyDescent="0.2">
      <c r="A52" s="14" t="s">
        <v>975</v>
      </c>
      <c r="B52" s="2" t="s">
        <v>189</v>
      </c>
      <c r="C52" s="6" t="s">
        <v>191</v>
      </c>
      <c r="D52" s="2" t="s">
        <v>49</v>
      </c>
      <c r="E52" s="4" t="s">
        <v>194</v>
      </c>
      <c r="F52" s="2" t="s">
        <v>190</v>
      </c>
      <c r="G52" s="14" t="s">
        <v>374</v>
      </c>
      <c r="H52" s="4" t="s">
        <v>395</v>
      </c>
      <c r="I52" s="2" t="s">
        <v>42</v>
      </c>
    </row>
    <row r="53" spans="1:9" x14ac:dyDescent="0.2">
      <c r="A53" s="14" t="s">
        <v>975</v>
      </c>
      <c r="B53" s="2" t="s">
        <v>189</v>
      </c>
      <c r="C53" s="6" t="s">
        <v>191</v>
      </c>
      <c r="D53" s="2" t="s">
        <v>49</v>
      </c>
      <c r="E53" s="4" t="s">
        <v>195</v>
      </c>
      <c r="F53" s="2" t="s">
        <v>190</v>
      </c>
      <c r="G53" s="14" t="s">
        <v>374</v>
      </c>
      <c r="H53" s="4" t="s">
        <v>395</v>
      </c>
      <c r="I53" s="2" t="s">
        <v>42</v>
      </c>
    </row>
    <row r="54" spans="1:9" x14ac:dyDescent="0.2">
      <c r="A54" s="14" t="s">
        <v>975</v>
      </c>
      <c r="B54" s="2" t="s">
        <v>189</v>
      </c>
      <c r="C54" s="6" t="s">
        <v>191</v>
      </c>
      <c r="D54" s="2" t="s">
        <v>49</v>
      </c>
      <c r="E54" s="4" t="s">
        <v>196</v>
      </c>
      <c r="F54" s="2" t="s">
        <v>190</v>
      </c>
      <c r="G54" s="14" t="s">
        <v>374</v>
      </c>
      <c r="H54" s="4" t="s">
        <v>395</v>
      </c>
      <c r="I54" s="2" t="s">
        <v>42</v>
      </c>
    </row>
    <row r="55" spans="1:9" x14ac:dyDescent="0.2">
      <c r="A55" s="14" t="s">
        <v>975</v>
      </c>
      <c r="B55" s="2" t="s">
        <v>189</v>
      </c>
      <c r="C55" s="6" t="s">
        <v>191</v>
      </c>
      <c r="D55" s="2" t="s">
        <v>49</v>
      </c>
      <c r="E55" s="4" t="s">
        <v>197</v>
      </c>
      <c r="F55" s="2" t="s">
        <v>190</v>
      </c>
      <c r="G55" s="14" t="s">
        <v>374</v>
      </c>
      <c r="H55" s="4" t="s">
        <v>395</v>
      </c>
      <c r="I55" s="2" t="s">
        <v>42</v>
      </c>
    </row>
    <row r="56" spans="1:9" x14ac:dyDescent="0.2">
      <c r="A56" s="14" t="s">
        <v>975</v>
      </c>
      <c r="B56" s="2" t="s">
        <v>189</v>
      </c>
      <c r="C56" s="6" t="s">
        <v>191</v>
      </c>
      <c r="D56" s="2" t="s">
        <v>49</v>
      </c>
      <c r="E56" s="4" t="s">
        <v>198</v>
      </c>
      <c r="F56" s="2" t="s">
        <v>190</v>
      </c>
      <c r="G56" s="14" t="s">
        <v>374</v>
      </c>
      <c r="H56" s="4" t="s">
        <v>395</v>
      </c>
      <c r="I56" s="2" t="s">
        <v>42</v>
      </c>
    </row>
    <row r="57" spans="1:9" ht="25.5" x14ac:dyDescent="0.2">
      <c r="A57" s="14" t="s">
        <v>975</v>
      </c>
      <c r="B57" s="2" t="s">
        <v>189</v>
      </c>
      <c r="C57" s="6" t="s">
        <v>191</v>
      </c>
      <c r="D57" s="2" t="s">
        <v>49</v>
      </c>
      <c r="E57" s="4" t="s">
        <v>200</v>
      </c>
      <c r="F57" s="2" t="s">
        <v>190</v>
      </c>
      <c r="G57" s="14" t="s">
        <v>374</v>
      </c>
      <c r="H57" s="6" t="s">
        <v>395</v>
      </c>
      <c r="I57" s="2" t="s">
        <v>42</v>
      </c>
    </row>
    <row r="58" spans="1:9" x14ac:dyDescent="0.2">
      <c r="A58" s="14" t="s">
        <v>988</v>
      </c>
      <c r="B58" s="2" t="s">
        <v>189</v>
      </c>
      <c r="C58" s="2" t="s">
        <v>204</v>
      </c>
      <c r="D58" s="2">
        <v>999</v>
      </c>
      <c r="E58" s="4" t="s">
        <v>205</v>
      </c>
      <c r="F58" s="2" t="s">
        <v>201</v>
      </c>
      <c r="G58" s="14" t="s">
        <v>375</v>
      </c>
      <c r="H58" s="6" t="s">
        <v>387</v>
      </c>
      <c r="I58" s="2" t="s">
        <v>16</v>
      </c>
    </row>
    <row r="59" spans="1:9" x14ac:dyDescent="0.2">
      <c r="A59" s="14" t="s">
        <v>993</v>
      </c>
      <c r="B59" s="2" t="s">
        <v>209</v>
      </c>
      <c r="C59" s="2" t="s">
        <v>211</v>
      </c>
      <c r="D59" s="2">
        <v>341</v>
      </c>
      <c r="E59" s="4" t="s">
        <v>212</v>
      </c>
      <c r="F59" s="2" t="s">
        <v>210</v>
      </c>
      <c r="G59" s="14" t="s">
        <v>374</v>
      </c>
      <c r="H59" s="6" t="s">
        <v>387</v>
      </c>
      <c r="I59" s="2" t="s">
        <v>213</v>
      </c>
    </row>
    <row r="60" spans="1:9" x14ac:dyDescent="0.2">
      <c r="A60" s="14" t="s">
        <v>809</v>
      </c>
      <c r="B60" s="2" t="s">
        <v>209</v>
      </c>
      <c r="C60" s="3" t="s">
        <v>249</v>
      </c>
      <c r="D60" s="3">
        <v>15</v>
      </c>
      <c r="E60" s="4" t="s">
        <v>250</v>
      </c>
      <c r="F60" s="2" t="s">
        <v>214</v>
      </c>
      <c r="G60" s="14" t="s">
        <v>375</v>
      </c>
      <c r="H60" s="6" t="s">
        <v>387</v>
      </c>
      <c r="I60" s="2" t="s">
        <v>16</v>
      </c>
    </row>
    <row r="61" spans="1:9" x14ac:dyDescent="0.2">
      <c r="A61" s="14" t="s">
        <v>810</v>
      </c>
      <c r="B61" s="2" t="s">
        <v>209</v>
      </c>
      <c r="C61" s="2" t="s">
        <v>251</v>
      </c>
      <c r="D61" s="2" t="s">
        <v>49</v>
      </c>
      <c r="E61" s="4" t="s">
        <v>252</v>
      </c>
      <c r="F61" s="2" t="s">
        <v>214</v>
      </c>
      <c r="G61" s="14" t="s">
        <v>375</v>
      </c>
      <c r="H61" s="6" t="s">
        <v>387</v>
      </c>
      <c r="I61" s="2" t="s">
        <v>226</v>
      </c>
    </row>
    <row r="62" spans="1:9" x14ac:dyDescent="0.2">
      <c r="A62" s="14" t="s">
        <v>811</v>
      </c>
      <c r="B62" s="2" t="s">
        <v>209</v>
      </c>
      <c r="C62" s="2" t="s">
        <v>218</v>
      </c>
      <c r="D62" s="2">
        <v>145</v>
      </c>
      <c r="E62" s="4" t="s">
        <v>253</v>
      </c>
      <c r="F62" s="2" t="s">
        <v>214</v>
      </c>
      <c r="G62" s="14" t="s">
        <v>375</v>
      </c>
      <c r="H62" s="6" t="s">
        <v>387</v>
      </c>
      <c r="I62" s="2" t="s">
        <v>226</v>
      </c>
    </row>
    <row r="63" spans="1:9" x14ac:dyDescent="0.2">
      <c r="A63" s="14" t="s">
        <v>812</v>
      </c>
      <c r="B63" s="2" t="s">
        <v>209</v>
      </c>
      <c r="C63" s="2" t="s">
        <v>251</v>
      </c>
      <c r="D63" s="2" t="s">
        <v>49</v>
      </c>
      <c r="E63" s="4" t="s">
        <v>254</v>
      </c>
      <c r="F63" s="2" t="s">
        <v>214</v>
      </c>
      <c r="G63" s="14" t="s">
        <v>375</v>
      </c>
      <c r="H63" s="6" t="s">
        <v>387</v>
      </c>
      <c r="I63" s="2" t="s">
        <v>226</v>
      </c>
    </row>
    <row r="64" spans="1:9" x14ac:dyDescent="0.2">
      <c r="A64" s="14" t="s">
        <v>813</v>
      </c>
      <c r="B64" s="2" t="s">
        <v>209</v>
      </c>
      <c r="C64" s="2" t="s">
        <v>218</v>
      </c>
      <c r="D64" s="2">
        <v>157</v>
      </c>
      <c r="E64" s="4" t="s">
        <v>255</v>
      </c>
      <c r="F64" s="2" t="s">
        <v>214</v>
      </c>
      <c r="G64" s="14" t="s">
        <v>375</v>
      </c>
      <c r="H64" s="6" t="s">
        <v>387</v>
      </c>
      <c r="I64" s="2" t="s">
        <v>16</v>
      </c>
    </row>
    <row r="65" spans="1:9" x14ac:dyDescent="0.2">
      <c r="A65" s="14" t="s">
        <v>814</v>
      </c>
      <c r="B65" s="2" t="s">
        <v>209</v>
      </c>
      <c r="C65" s="2" t="s">
        <v>218</v>
      </c>
      <c r="D65" s="2">
        <v>165</v>
      </c>
      <c r="E65" s="4" t="s">
        <v>256</v>
      </c>
      <c r="F65" s="2" t="s">
        <v>214</v>
      </c>
      <c r="G65" s="14" t="s">
        <v>375</v>
      </c>
      <c r="H65" s="6" t="s">
        <v>387</v>
      </c>
      <c r="I65" s="2" t="s">
        <v>226</v>
      </c>
    </row>
    <row r="66" spans="1:9" x14ac:dyDescent="0.2">
      <c r="A66" s="14" t="s">
        <v>815</v>
      </c>
      <c r="B66" s="2" t="s">
        <v>209</v>
      </c>
      <c r="C66" s="2" t="s">
        <v>218</v>
      </c>
      <c r="D66" s="2">
        <v>199</v>
      </c>
      <c r="E66" s="4" t="s">
        <v>257</v>
      </c>
      <c r="F66" s="2" t="s">
        <v>214</v>
      </c>
      <c r="G66" s="14" t="s">
        <v>375</v>
      </c>
      <c r="H66" s="6" t="s">
        <v>387</v>
      </c>
      <c r="I66" s="2" t="s">
        <v>213</v>
      </c>
    </row>
    <row r="67" spans="1:9" x14ac:dyDescent="0.2">
      <c r="A67" s="14" t="s">
        <v>816</v>
      </c>
      <c r="B67" s="2" t="s">
        <v>209</v>
      </c>
      <c r="C67" s="2" t="s">
        <v>258</v>
      </c>
      <c r="D67" s="2">
        <v>184</v>
      </c>
      <c r="E67" s="4" t="s">
        <v>259</v>
      </c>
      <c r="F67" s="2" t="s">
        <v>214</v>
      </c>
      <c r="G67" s="16" t="s">
        <v>375</v>
      </c>
      <c r="H67" s="6" t="s">
        <v>387</v>
      </c>
      <c r="I67" s="2" t="s">
        <v>213</v>
      </c>
    </row>
    <row r="68" spans="1:9" x14ac:dyDescent="0.2">
      <c r="A68" s="14" t="s">
        <v>817</v>
      </c>
      <c r="B68" s="2" t="s">
        <v>209</v>
      </c>
      <c r="C68" s="2" t="s">
        <v>260</v>
      </c>
      <c r="D68" s="2" t="s">
        <v>49</v>
      </c>
      <c r="E68" s="4" t="s">
        <v>261</v>
      </c>
      <c r="F68" s="2" t="s">
        <v>214</v>
      </c>
      <c r="G68" s="16" t="s">
        <v>375</v>
      </c>
      <c r="H68" s="6" t="s">
        <v>387</v>
      </c>
      <c r="I68" s="2" t="s">
        <v>213</v>
      </c>
    </row>
    <row r="69" spans="1:9" x14ac:dyDescent="0.2">
      <c r="A69" s="25" t="s">
        <v>820</v>
      </c>
      <c r="B69" s="2" t="s">
        <v>209</v>
      </c>
      <c r="C69" s="3" t="s">
        <v>264</v>
      </c>
      <c r="D69" s="3">
        <v>220</v>
      </c>
      <c r="E69" s="4" t="s">
        <v>265</v>
      </c>
      <c r="F69" s="2" t="s">
        <v>214</v>
      </c>
      <c r="G69" s="14" t="s">
        <v>375</v>
      </c>
      <c r="H69" s="6" t="s">
        <v>387</v>
      </c>
      <c r="I69" s="2" t="s">
        <v>16</v>
      </c>
    </row>
    <row r="70" spans="1:9" x14ac:dyDescent="0.2">
      <c r="A70" s="14" t="s">
        <v>821</v>
      </c>
      <c r="B70" s="2" t="s">
        <v>209</v>
      </c>
      <c r="C70" s="2" t="s">
        <v>266</v>
      </c>
      <c r="D70" s="2">
        <v>230</v>
      </c>
      <c r="E70" s="4" t="s">
        <v>267</v>
      </c>
      <c r="F70" s="2" t="s">
        <v>214</v>
      </c>
      <c r="G70" s="14" t="s">
        <v>375</v>
      </c>
      <c r="H70" s="6" t="s">
        <v>387</v>
      </c>
      <c r="I70" s="2" t="s">
        <v>16</v>
      </c>
    </row>
    <row r="71" spans="1:9" x14ac:dyDescent="0.2">
      <c r="A71" s="25" t="s">
        <v>822</v>
      </c>
      <c r="B71" s="2" t="s">
        <v>209</v>
      </c>
      <c r="C71" s="3" t="s">
        <v>268</v>
      </c>
      <c r="D71" s="3">
        <v>81</v>
      </c>
      <c r="E71" s="4" t="s">
        <v>269</v>
      </c>
      <c r="F71" s="2" t="s">
        <v>214</v>
      </c>
      <c r="G71" s="14" t="s">
        <v>375</v>
      </c>
      <c r="H71" s="6" t="s">
        <v>387</v>
      </c>
      <c r="I71" s="2" t="s">
        <v>16</v>
      </c>
    </row>
    <row r="72" spans="1:9" x14ac:dyDescent="0.2">
      <c r="A72" s="25" t="s">
        <v>823</v>
      </c>
      <c r="B72" s="2" t="s">
        <v>209</v>
      </c>
      <c r="C72" s="3" t="s">
        <v>218</v>
      </c>
      <c r="D72" s="3">
        <v>402</v>
      </c>
      <c r="E72" s="4" t="s">
        <v>270</v>
      </c>
      <c r="F72" s="2" t="s">
        <v>214</v>
      </c>
      <c r="G72" s="16" t="s">
        <v>375</v>
      </c>
      <c r="H72" s="6" t="s">
        <v>387</v>
      </c>
      <c r="I72" s="2" t="s">
        <v>226</v>
      </c>
    </row>
    <row r="73" spans="1:9" x14ac:dyDescent="0.2">
      <c r="A73" s="14" t="s">
        <v>1006</v>
      </c>
      <c r="B73" s="2" t="s">
        <v>273</v>
      </c>
      <c r="C73" s="2" t="s">
        <v>275</v>
      </c>
      <c r="D73" s="2">
        <v>1055</v>
      </c>
      <c r="E73" s="4" t="s">
        <v>276</v>
      </c>
      <c r="F73" s="2" t="s">
        <v>274</v>
      </c>
      <c r="G73" s="16" t="s">
        <v>375</v>
      </c>
      <c r="H73" s="6" t="s">
        <v>387</v>
      </c>
      <c r="I73" s="2" t="s">
        <v>213</v>
      </c>
    </row>
    <row r="74" spans="1:9" x14ac:dyDescent="0.2">
      <c r="A74" s="14" t="s">
        <v>1013</v>
      </c>
      <c r="B74" s="2" t="s">
        <v>273</v>
      </c>
      <c r="C74" s="2" t="s">
        <v>166</v>
      </c>
      <c r="D74" s="2">
        <v>480</v>
      </c>
      <c r="E74" s="4" t="s">
        <v>293</v>
      </c>
      <c r="F74" s="2" t="s">
        <v>277</v>
      </c>
      <c r="G74" s="14" t="s">
        <v>375</v>
      </c>
      <c r="H74" s="6" t="s">
        <v>387</v>
      </c>
      <c r="I74" s="2" t="s">
        <v>16</v>
      </c>
    </row>
    <row r="75" spans="1:9" x14ac:dyDescent="0.2">
      <c r="A75" s="14" t="s">
        <v>1015</v>
      </c>
      <c r="B75" s="2" t="s">
        <v>273</v>
      </c>
      <c r="C75" s="2" t="s">
        <v>166</v>
      </c>
      <c r="D75" s="2">
        <v>470</v>
      </c>
      <c r="E75" s="4" t="s">
        <v>296</v>
      </c>
      <c r="F75" s="2" t="s">
        <v>277</v>
      </c>
      <c r="G75" s="14" t="s">
        <v>375</v>
      </c>
      <c r="H75" s="4" t="s">
        <v>387</v>
      </c>
      <c r="I75" s="2" t="s">
        <v>16</v>
      </c>
    </row>
    <row r="76" spans="1:9" x14ac:dyDescent="0.2">
      <c r="A76" s="14" t="s">
        <v>836</v>
      </c>
      <c r="B76" s="2" t="s">
        <v>314</v>
      </c>
      <c r="C76" s="2" t="s">
        <v>322</v>
      </c>
      <c r="D76" s="2">
        <v>851</v>
      </c>
      <c r="E76" s="4" t="s">
        <v>323</v>
      </c>
      <c r="F76" s="2" t="s">
        <v>321</v>
      </c>
      <c r="G76" s="16" t="s">
        <v>375</v>
      </c>
      <c r="H76" s="6" t="s">
        <v>387</v>
      </c>
      <c r="I76" s="2" t="s">
        <v>16</v>
      </c>
    </row>
    <row r="77" spans="1:9" ht="25.5" x14ac:dyDescent="0.2">
      <c r="A77" s="14" t="s">
        <v>975</v>
      </c>
      <c r="B77" s="2" t="s">
        <v>314</v>
      </c>
      <c r="C77" s="3" t="s">
        <v>325</v>
      </c>
      <c r="D77" s="3" t="s">
        <v>186</v>
      </c>
      <c r="E77" s="4" t="s">
        <v>326</v>
      </c>
      <c r="F77" s="2" t="s">
        <v>324</v>
      </c>
      <c r="G77" s="16" t="s">
        <v>375</v>
      </c>
      <c r="H77" s="6" t="s">
        <v>387</v>
      </c>
      <c r="I77" s="2" t="s">
        <v>42</v>
      </c>
    </row>
    <row r="78" spans="1:9" x14ac:dyDescent="0.2">
      <c r="A78" s="14" t="s">
        <v>1019</v>
      </c>
      <c r="B78" s="2" t="s">
        <v>314</v>
      </c>
      <c r="C78" s="2" t="s">
        <v>333</v>
      </c>
      <c r="D78" s="2">
        <v>485</v>
      </c>
      <c r="E78" s="4" t="s">
        <v>335</v>
      </c>
      <c r="F78" s="2" t="s">
        <v>315</v>
      </c>
      <c r="G78" s="16" t="s">
        <v>374</v>
      </c>
      <c r="H78" s="6" t="s">
        <v>387</v>
      </c>
      <c r="I78" s="2" t="s">
        <v>8</v>
      </c>
    </row>
    <row r="79" spans="1:9" x14ac:dyDescent="0.2">
      <c r="A79" s="14" t="s">
        <v>1022</v>
      </c>
      <c r="B79" s="2" t="s">
        <v>314</v>
      </c>
      <c r="C79" s="2" t="s">
        <v>333</v>
      </c>
      <c r="D79" s="2">
        <v>485</v>
      </c>
      <c r="E79" s="4" t="s">
        <v>337</v>
      </c>
      <c r="F79" s="2" t="s">
        <v>315</v>
      </c>
      <c r="G79" s="16" t="s">
        <v>374</v>
      </c>
      <c r="H79" s="6" t="s">
        <v>387</v>
      </c>
      <c r="I79" s="2" t="s">
        <v>8</v>
      </c>
    </row>
    <row r="80" spans="1:9" x14ac:dyDescent="0.2">
      <c r="A80" s="14" t="s">
        <v>1023</v>
      </c>
      <c r="B80" s="2" t="s">
        <v>314</v>
      </c>
      <c r="C80" s="2" t="s">
        <v>333</v>
      </c>
      <c r="D80" s="2">
        <v>485</v>
      </c>
      <c r="E80" s="4" t="s">
        <v>338</v>
      </c>
      <c r="F80" s="2" t="s">
        <v>315</v>
      </c>
      <c r="G80" s="16" t="s">
        <v>374</v>
      </c>
      <c r="H80" s="6" t="s">
        <v>387</v>
      </c>
      <c r="I80" s="2" t="s">
        <v>8</v>
      </c>
    </row>
    <row r="81" spans="1:9" x14ac:dyDescent="0.2">
      <c r="A81" s="14" t="s">
        <v>1030</v>
      </c>
      <c r="B81" s="2" t="s">
        <v>343</v>
      </c>
      <c r="C81" s="2" t="s">
        <v>346</v>
      </c>
      <c r="D81" s="2">
        <v>645</v>
      </c>
      <c r="E81" s="4" t="s">
        <v>347</v>
      </c>
      <c r="F81" s="2" t="s">
        <v>344</v>
      </c>
      <c r="G81" s="16" t="s">
        <v>375</v>
      </c>
      <c r="H81" s="6" t="s">
        <v>387</v>
      </c>
      <c r="I81" s="2" t="s">
        <v>16</v>
      </c>
    </row>
    <row r="82" spans="1:9" x14ac:dyDescent="0.2">
      <c r="A82" s="4" t="s">
        <v>839</v>
      </c>
      <c r="B82" s="2" t="s">
        <v>343</v>
      </c>
      <c r="C82" s="2" t="s">
        <v>350</v>
      </c>
      <c r="D82" s="2">
        <v>147</v>
      </c>
      <c r="E82" s="4" t="s">
        <v>351</v>
      </c>
      <c r="F82" s="2" t="s">
        <v>344</v>
      </c>
      <c r="G82" s="4" t="s">
        <v>374</v>
      </c>
      <c r="H82" s="6" t="s">
        <v>387</v>
      </c>
      <c r="I82" s="2" t="s">
        <v>8</v>
      </c>
    </row>
    <row r="83" spans="1:9" x14ac:dyDescent="0.2">
      <c r="A83" s="14" t="s">
        <v>1034</v>
      </c>
      <c r="B83" s="2" t="s">
        <v>343</v>
      </c>
      <c r="C83" s="4" t="s">
        <v>356</v>
      </c>
      <c r="D83" s="4">
        <v>241</v>
      </c>
      <c r="E83" s="4" t="s">
        <v>357</v>
      </c>
      <c r="F83" s="4" t="s">
        <v>355</v>
      </c>
      <c r="G83" s="14" t="s">
        <v>375</v>
      </c>
      <c r="H83" s="6" t="s">
        <v>387</v>
      </c>
      <c r="I83" s="4" t="s">
        <v>16</v>
      </c>
    </row>
    <row r="84" spans="1:9" x14ac:dyDescent="0.2">
      <c r="A84" s="14" t="s">
        <v>1035</v>
      </c>
      <c r="B84" s="2" t="s">
        <v>343</v>
      </c>
      <c r="C84" s="4" t="s">
        <v>358</v>
      </c>
      <c r="D84" s="4">
        <v>162</v>
      </c>
      <c r="E84" s="4" t="s">
        <v>357</v>
      </c>
      <c r="F84" s="4" t="s">
        <v>355</v>
      </c>
      <c r="G84" s="14" t="s">
        <v>375</v>
      </c>
      <c r="H84" s="6" t="s">
        <v>387</v>
      </c>
      <c r="I84" s="4" t="s">
        <v>16</v>
      </c>
    </row>
    <row r="85" spans="1:9" x14ac:dyDescent="0.2">
      <c r="A85" s="14" t="s">
        <v>844</v>
      </c>
      <c r="B85" s="2" t="s">
        <v>361</v>
      </c>
      <c r="C85" s="2" t="s">
        <v>368</v>
      </c>
      <c r="D85" s="2">
        <v>817</v>
      </c>
      <c r="E85" s="4" t="s">
        <v>369</v>
      </c>
      <c r="F85" s="2" t="s">
        <v>362</v>
      </c>
      <c r="G85" s="16" t="s">
        <v>375</v>
      </c>
      <c r="H85" s="6" t="s">
        <v>387</v>
      </c>
      <c r="I85" s="2" t="s">
        <v>16</v>
      </c>
    </row>
  </sheetData>
  <autoFilter ref="A2:I85" xr:uid="{00000000-0009-0000-0000-000006000000}"/>
  <pageMargins left="0.70866141732283472" right="0.70866141732283472" top="0.74803149606299213" bottom="0.74803149606299213" header="0.31496062992125984" footer="0.31496062992125984"/>
  <pageSetup scale="61" fitToHeight="6" orientation="portrait" verticalDpi="0" r:id="rId1"/>
  <ignoredErrors>
    <ignoredError sqref="A3:A8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</sheetPr>
  <dimension ref="A3:I4"/>
  <sheetViews>
    <sheetView workbookViewId="0">
      <selection activeCell="M16" sqref="M16"/>
    </sheetView>
  </sheetViews>
  <sheetFormatPr baseColWidth="10" defaultRowHeight="15" x14ac:dyDescent="0.25"/>
  <cols>
    <col min="3" max="3" width="14.28515625" bestFit="1" customWidth="1"/>
    <col min="6" max="6" width="11.140625" bestFit="1" customWidth="1"/>
    <col min="8" max="8" width="11.140625" bestFit="1" customWidth="1"/>
  </cols>
  <sheetData>
    <row r="3" spans="1:9" ht="25.5" x14ac:dyDescent="0.25">
      <c r="A3" s="10" t="s">
        <v>384</v>
      </c>
      <c r="B3" s="11" t="s">
        <v>1</v>
      </c>
      <c r="C3" s="11" t="s">
        <v>3</v>
      </c>
      <c r="D3" s="11" t="s">
        <v>383</v>
      </c>
      <c r="E3" s="11" t="s">
        <v>382</v>
      </c>
      <c r="F3" s="11" t="s">
        <v>2</v>
      </c>
      <c r="G3" s="11" t="s">
        <v>381</v>
      </c>
      <c r="H3" s="11" t="s">
        <v>380</v>
      </c>
      <c r="I3" s="11" t="s">
        <v>379</v>
      </c>
    </row>
    <row r="4" spans="1:9" ht="25.5" x14ac:dyDescent="0.25">
      <c r="A4" s="14" t="s">
        <v>770</v>
      </c>
      <c r="B4" s="2" t="s">
        <v>38</v>
      </c>
      <c r="C4" s="2" t="s">
        <v>48</v>
      </c>
      <c r="D4" s="2" t="s">
        <v>49</v>
      </c>
      <c r="E4" s="4" t="s">
        <v>50</v>
      </c>
      <c r="F4" s="3" t="s">
        <v>47</v>
      </c>
      <c r="G4" s="14" t="s">
        <v>375</v>
      </c>
      <c r="H4" s="6" t="s">
        <v>389</v>
      </c>
      <c r="I4" s="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Resumen</vt:lpstr>
      <vt:lpstr>INMUEBLES CORFO 2021</vt:lpstr>
      <vt:lpstr>APR</vt:lpstr>
      <vt:lpstr>P.Mineras</vt:lpstr>
      <vt:lpstr>Arriendos a Terceros</vt:lpstr>
      <vt:lpstr>Arriendos Funcionarios</vt:lpstr>
      <vt:lpstr>Comodatos</vt:lpstr>
      <vt:lpstr>Concesiones</vt:lpstr>
      <vt:lpstr>Comodatos!Área_de_impresión</vt:lpstr>
      <vt:lpstr>'INMUEBLES CORFO 2021'!Área_de_impresión</vt:lpstr>
      <vt:lpstr>APR!Títulos_a_imprimir</vt:lpstr>
      <vt:lpstr>Comodatos!Títulos_a_imprimir</vt:lpstr>
      <vt:lpstr>'INMUEBLES CORFO 2021'!Títulos_a_imprimir</vt:lpstr>
      <vt:lpstr>P.Mineras!Títulos_a_imprimir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Opazo Ortega</dc:creator>
  <cp:keywords/>
  <dc:description/>
  <cp:lastModifiedBy>Pilar Prado Rosales</cp:lastModifiedBy>
  <cp:revision/>
  <dcterms:created xsi:type="dcterms:W3CDTF">2021-09-27T18:18:27Z</dcterms:created>
  <dcterms:modified xsi:type="dcterms:W3CDTF">2022-01-18T18:22:14Z</dcterms:modified>
  <cp:category/>
  <cp:contentStatus/>
</cp:coreProperties>
</file>